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1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9440" windowHeight="11700" tabRatio="783" activeTab="0"/>
  </bookViews>
  <sheets>
    <sheet name="Indice delle tavole" sheetId="1" r:id="rId1"/>
    <sheet name="Tav. 1.1" sheetId="2" r:id="rId2"/>
    <sheet name="Tav. 1.2" sheetId="3" r:id="rId3"/>
    <sheet name="Tav. 1.3" sheetId="4" r:id="rId4"/>
    <sheet name="Tav. 1.4" sheetId="5" r:id="rId5"/>
    <sheet name="Tav. 1.5" sheetId="6" r:id="rId6"/>
    <sheet name="Tav. 1.6" sheetId="7" r:id="rId7"/>
    <sheet name="Tav. 1.7" sheetId="8" r:id="rId8"/>
    <sheet name="Tav. 1.8" sheetId="9" r:id="rId9"/>
    <sheet name="Tav. 1.9" sheetId="10" r:id="rId10"/>
    <sheet name="Tav. 1.10" sheetId="11" r:id="rId11"/>
    <sheet name="Tav. 1.11" sheetId="12" r:id="rId12"/>
    <sheet name="Tav. 1.12" sheetId="13" r:id="rId13"/>
    <sheet name="Tav. 1.13" sheetId="14" r:id="rId14"/>
    <sheet name="Tav. 1.14" sheetId="15" r:id="rId15"/>
    <sheet name="Tav. 1.15" sheetId="16" r:id="rId16"/>
    <sheet name="Tav. 116" sheetId="17" r:id="rId17"/>
    <sheet name="Tav. 1.17" sheetId="18" r:id="rId18"/>
    <sheet name="Tav. 1.18" sheetId="19" r:id="rId19"/>
    <sheet name="Tav. 1.19" sheetId="20" r:id="rId20"/>
    <sheet name="Tav. 1.20" sheetId="21" r:id="rId21"/>
    <sheet name="Tav. 1.21" sheetId="22" r:id="rId22"/>
    <sheet name="Tav. 1.22" sheetId="23" r:id="rId23"/>
    <sheet name="Tav. 1.23" sheetId="24" r:id="rId24"/>
    <sheet name="Tav. 1.24" sheetId="25" r:id="rId25"/>
    <sheet name="Tav. 1.25" sheetId="26" r:id="rId26"/>
    <sheet name="Tav. 1.26" sheetId="27" r:id="rId27"/>
    <sheet name="Tav. 1.27" sheetId="28" r:id="rId28"/>
    <sheet name="Tav. 1.28" sheetId="29" r:id="rId29"/>
    <sheet name="Tav. 1.29" sheetId="30" r:id="rId30"/>
    <sheet name="Tav. 1.30" sheetId="31" r:id="rId31"/>
    <sheet name="Tav. 1.31" sheetId="32" r:id="rId32"/>
    <sheet name="Tav. 1.32" sheetId="33" r:id="rId33"/>
    <sheet name="Tav. 1.33" sheetId="34" r:id="rId34"/>
    <sheet name="Tav. 1.34" sheetId="35" r:id="rId35"/>
  </sheets>
  <definedNames>
    <definedName name="IDX" localSheetId="1">'Tav. 1.1'!$A$1</definedName>
    <definedName name="IDX" localSheetId="10">'Tav. 1.10'!#REF!</definedName>
    <definedName name="IDX" localSheetId="11">'Tav. 1.11'!#REF!</definedName>
    <definedName name="IDX" localSheetId="19">'Tav. 1.19'!#REF!</definedName>
    <definedName name="IDX" localSheetId="2">'Tav. 1.2'!#REF!</definedName>
    <definedName name="IDX" localSheetId="20">'Tav. 1.20'!#REF!</definedName>
    <definedName name="IDX" localSheetId="21">'Tav. 1.21'!#REF!</definedName>
    <definedName name="IDX" localSheetId="24">'Tav. 1.24'!#REF!</definedName>
    <definedName name="IDX" localSheetId="25">'Tav. 1.25'!#REF!</definedName>
    <definedName name="IDX" localSheetId="26">'Tav. 1.26'!#REF!</definedName>
    <definedName name="IDX" localSheetId="27">'Tav. 1.27'!$A$1</definedName>
    <definedName name="IDX" localSheetId="28">'Tav. 1.28'!$A$1</definedName>
    <definedName name="IDX" localSheetId="29">'Tav. 1.29'!#REF!</definedName>
    <definedName name="IDX" localSheetId="3">'Tav. 1.3'!#REF!</definedName>
    <definedName name="IDX" localSheetId="30">'Tav. 1.30'!#REF!</definedName>
    <definedName name="IDX" localSheetId="31">'Tav. 1.31'!#REF!</definedName>
    <definedName name="IDX" localSheetId="33">'Tav. 1.33'!$A$1</definedName>
    <definedName name="IDX" localSheetId="4">'Tav. 1.4'!#REF!</definedName>
    <definedName name="IDX" localSheetId="5">'Tav. 1.5'!#REF!</definedName>
    <definedName name="IDX" localSheetId="6">'Tav. 1.6'!#REF!</definedName>
    <definedName name="IDX" localSheetId="7">'Tav. 1.7'!#REF!</definedName>
    <definedName name="IDX" localSheetId="8">'Tav. 1.8'!#REF!</definedName>
    <definedName name="IDX" localSheetId="9">'Tav. 1.9'!#REF!</definedName>
    <definedName name="IDX" localSheetId="16">'Tav. 116'!#REF!</definedName>
  </definedNames>
  <calcPr fullCalcOnLoad="1"/>
</workbook>
</file>

<file path=xl/sharedStrings.xml><?xml version="1.0" encoding="utf-8"?>
<sst xmlns="http://schemas.openxmlformats.org/spreadsheetml/2006/main" count="2794" uniqueCount="505">
  <si>
    <t>Totale</t>
  </si>
  <si>
    <t>archeologico</t>
  </si>
  <si>
    <t>Statale</t>
  </si>
  <si>
    <t>Non statale</t>
  </si>
  <si>
    <t>Piemonte</t>
  </si>
  <si>
    <t>Valle d'Aosta - Vallée d'Aoste</t>
  </si>
  <si>
    <t>-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</si>
  <si>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</si>
  <si>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</si>
  <si>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</si>
  <si>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</si>
  <si>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</si>
  <si>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</si>
  <si>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</si>
  <si>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</si>
  <si>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</si>
  <si>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</si>
  <si>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</si>
  <si>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</si>
  <si>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</si>
  <si>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</si>
  <si>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</si>
  <si>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</si>
  <si>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</si>
  <si>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</si>
  <si>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</si>
  <si>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</si>
  <si>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</si>
  <si>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</si>
  <si>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</si>
  <si>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</si>
  <si>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t>Poli urbani (centri di offerta e di servizi)</t>
  </si>
  <si>
    <t>Aree interne (comuni intermedi, periferici e ultraperiferici)</t>
  </si>
  <si>
    <t>Comuni di cintura (periurbani)</t>
  </si>
  <si>
    <t>Arte (da medievale a tutto l'800)</t>
  </si>
  <si>
    <t>Archeologia</t>
  </si>
  <si>
    <t>Storia</t>
  </si>
  <si>
    <t>Storia naturale e scienze naturali</t>
  </si>
  <si>
    <t>Scienza e tecnica</t>
  </si>
  <si>
    <t>Etnografia e antropologia</t>
  </si>
  <si>
    <t>Tematico e/o specializzato</t>
  </si>
  <si>
    <t>Industriale e/o d'impresa</t>
  </si>
  <si>
    <t>Area archeologica</t>
  </si>
  <si>
    <t>Parco archeologico</t>
  </si>
  <si>
    <t>Chiesa, edificio o complesso monumentale a carattere religioso</t>
  </si>
  <si>
    <t>Parco o giardino di interesse storico o artistico</t>
  </si>
  <si>
    <t>Museo, galleria e/o raccolta</t>
  </si>
  <si>
    <t>Area o parco archeologico</t>
  </si>
  <si>
    <t>Monumento o complesso monumentale</t>
  </si>
  <si>
    <t>Non risponde</t>
  </si>
  <si>
    <t>all'interno</t>
  </si>
  <si>
    <t>di un'area</t>
  </si>
  <si>
    <t>di interesse</t>
  </si>
  <si>
    <t>parco o monumento</t>
  </si>
  <si>
    <t>chiesa, edificio</t>
  </si>
  <si>
    <t>o complesso</t>
  </si>
  <si>
    <t>monumentale</t>
  </si>
  <si>
    <t>a carattere</t>
  </si>
  <si>
    <t>religioso</t>
  </si>
  <si>
    <t>villa o palazzo</t>
  </si>
  <si>
    <t>o giardino</t>
  </si>
  <si>
    <t>architettura</t>
  </si>
  <si>
    <t>fortficata</t>
  </si>
  <si>
    <t>o militare</t>
  </si>
  <si>
    <t>civile di interesse</t>
  </si>
  <si>
    <t>di archeologia</t>
  </si>
  <si>
    <t>industriale</t>
  </si>
  <si>
    <t>area o tipologia</t>
  </si>
  <si>
    <t>di struttura</t>
  </si>
  <si>
    <t>Prima del 1861</t>
  </si>
  <si>
    <t>Pubblico</t>
  </si>
  <si>
    <t>Privato</t>
  </si>
  <si>
    <t>Regione</t>
  </si>
  <si>
    <t>Provincia</t>
  </si>
  <si>
    <t>Comune</t>
  </si>
  <si>
    <t>Società cooperativa</t>
  </si>
  <si>
    <t>Privato cittadino</t>
  </si>
  <si>
    <t>Gestione diretta</t>
  </si>
  <si>
    <t>Gestione indiretta</t>
  </si>
  <si>
    <t>Sì</t>
  </si>
  <si>
    <t>No</t>
  </si>
  <si>
    <t>I beni e/o</t>
  </si>
  <si>
    <t>le collezioni</t>
  </si>
  <si>
    <t>oggetto di</t>
  </si>
  <si>
    <t>esposizione</t>
  </si>
  <si>
    <t>permanente</t>
  </si>
  <si>
    <t>esposte e la</t>
  </si>
  <si>
    <t>struttura contenitore</t>
  </si>
  <si>
    <t>in ugual misura</t>
  </si>
  <si>
    <t>Le mostre,</t>
  </si>
  <si>
    <t>le esposizioni</t>
  </si>
  <si>
    <t>temporanee</t>
  </si>
  <si>
    <t>e altre manifestazioni</t>
  </si>
  <si>
    <t>Regioni, ripartizioni geografiche e tipi di comuni</t>
  </si>
  <si>
    <t>VALORI PERCENTUALI</t>
  </si>
  <si>
    <t>Villa o palazzo di interesse storico o artistico</t>
  </si>
  <si>
    <t>Architettura fortificata o militare</t>
  </si>
  <si>
    <t>Architettura civile di interesse storico o artistico</t>
  </si>
  <si>
    <t>Manufatto archeologico</t>
  </si>
  <si>
    <t>Manufatto di archeologia industriale</t>
  </si>
  <si>
    <t>Altro</t>
  </si>
  <si>
    <t>Musei e gallerie</t>
  </si>
  <si>
    <t>Totale musei e istituti similari</t>
  </si>
  <si>
    <t>Arte moderna e contemporanea (dal '900)</t>
  </si>
  <si>
    <t>Religione e culto</t>
  </si>
  <si>
    <t>Regioni, ripartizioni geografiche e enti titolari</t>
  </si>
  <si>
    <t>VALORI PERCENTUALI (per riga)</t>
  </si>
  <si>
    <t>VALORI PERCENTUALI (per colonna)</t>
  </si>
  <si>
    <t>VALORI ASSOLUTI</t>
  </si>
  <si>
    <t>Sì, è situato all'interno di un'area, un edificio o un monumento di interesse storico-artistico</t>
  </si>
  <si>
    <t>in un'area,</t>
  </si>
  <si>
    <t>in una</t>
  </si>
  <si>
    <t>in un parco</t>
  </si>
  <si>
    <t>in un manufatto</t>
  </si>
  <si>
    <t>manufatto</t>
  </si>
  <si>
    <t>artistico</t>
  </si>
  <si>
    <t>storico-</t>
  </si>
  <si>
    <t xml:space="preserve">No, non è </t>
  </si>
  <si>
    <t>Dal 1861 al 1921</t>
  </si>
  <si>
    <t>Dal 1922 al 1946</t>
  </si>
  <si>
    <t>Dal 1947 al 1959</t>
  </si>
  <si>
    <t>Negli anni '60</t>
  </si>
  <si>
    <t>Negli anni '70</t>
  </si>
  <si>
    <t>Altra amministrazione centrale</t>
  </si>
  <si>
    <t>Comunità montana o isolana</t>
  </si>
  <si>
    <t>Altro soggetto privato</t>
  </si>
  <si>
    <t>Impresa o ente privato costituito all'estero</t>
  </si>
  <si>
    <t>Fondazione non bancaria</t>
  </si>
  <si>
    <t>Fondazione bancaria</t>
  </si>
  <si>
    <t>Associazione non riconosciuta</t>
  </si>
  <si>
    <t>Associazione riconosciuta</t>
  </si>
  <si>
    <t>Università pubblica</t>
  </si>
  <si>
    <t>Istituto o scuola di ogni ordine e grado</t>
  </si>
  <si>
    <t>Istituto o ente di ricerca</t>
  </si>
  <si>
    <t>Consorzio di diritto pubblico</t>
  </si>
  <si>
    <t>Altro ente pubblico</t>
  </si>
  <si>
    <t>Ente ecclesiastico o religioso</t>
  </si>
  <si>
    <t>Società di persone o capitali</t>
  </si>
  <si>
    <t>Consorzio o altra forma di cooperazione</t>
  </si>
  <si>
    <t>Ente pubblico economico, azienda speciale di servizi</t>
  </si>
  <si>
    <t>(a) i valori si riferiscono solo ai musei, alle raccolte e alle gallerie.</t>
  </si>
  <si>
    <t>Negli anni '80</t>
  </si>
  <si>
    <t>Negli anni '90</t>
  </si>
  <si>
    <t>Dal 2000 al 2005</t>
  </si>
  <si>
    <t>Dal 2006 al 2010</t>
  </si>
  <si>
    <t>Dal 2011 al 2015</t>
  </si>
  <si>
    <t>(a) I valori si riferiscono a un insieme di  4.815 unità che hanno completato la compilazione del questionario.</t>
  </si>
  <si>
    <t>Bolzano/Bozen</t>
  </si>
  <si>
    <t>Trento</t>
  </si>
  <si>
    <t>Tutto l'anno (tranne i periodi di chiusura per ferie)</t>
  </si>
  <si>
    <t>Solo in alcuni mesi dell'anno (apertura stagionale; es. nel periodo estivo)</t>
  </si>
  <si>
    <t>Solo in alcuni giorni della settimana (apertura periodica; es. tutte le domeniche)</t>
  </si>
  <si>
    <t>Solo in occasione di eventi particolari (apertura occasionale; es. festa del patrono, settimana della cultura)</t>
  </si>
  <si>
    <t>No, nessuna</t>
  </si>
  <si>
    <t>Sì, una giornata</t>
  </si>
  <si>
    <t>Hanno allestito esposizioni e/o mostre temporanee</t>
  </si>
  <si>
    <t>Pannello informativo all'ingresso con informazioni sul museo/istituto</t>
  </si>
  <si>
    <t>Segnaletica con percorsi di visita</t>
  </si>
  <si>
    <t>Materiale informativo</t>
  </si>
  <si>
    <t>Pannelli e/o didascalie per la descrizione delle singole opere</t>
  </si>
  <si>
    <t>Audioguide e/o videoguide</t>
  </si>
  <si>
    <t>Applicativi per dispositivi digitali mobili</t>
  </si>
  <si>
    <t>QR Code e/o sistemi di prossimità (Bluetooth, WiFi, ecc.)</t>
  </si>
  <si>
    <t>PC e/o tablet per il pubblico</t>
  </si>
  <si>
    <t>Community</t>
  </si>
  <si>
    <t>Newsletter</t>
  </si>
  <si>
    <t>Merchandising</t>
  </si>
  <si>
    <t>Vendita foto</t>
  </si>
  <si>
    <t>Visite guidate</t>
  </si>
  <si>
    <t>Prenotazione biglietti e visite</t>
  </si>
  <si>
    <t>Assistenza e strutture per disabili</t>
  </si>
  <si>
    <t>Percorsi e materiali informativi dedicati a bambini</t>
  </si>
  <si>
    <t>Materiali e supporti informativi per favorire la fruizione da parte dei disabili</t>
  </si>
  <si>
    <t>Connessione Wi-Fi gratuita</t>
  </si>
  <si>
    <t>Catalogo online</t>
  </si>
  <si>
    <t>Servizio di biglietteria online</t>
  </si>
  <si>
    <t>Visita virtuale tramite Internet</t>
  </si>
  <si>
    <t>Account sui social media (Facebook, Twitter, Instragram, ecc.)</t>
  </si>
  <si>
    <t>Archivio</t>
  </si>
  <si>
    <t>Biblioteca</t>
  </si>
  <si>
    <t>Sala o laboratorio per attività didattiche, di studio o di ricerca</t>
  </si>
  <si>
    <t>Laboratorio di restauro</t>
  </si>
  <si>
    <t>Punto di accoglienza per informazioni e orientamento</t>
  </si>
  <si>
    <t>Sala video</t>
  </si>
  <si>
    <t>Parcheggio</t>
  </si>
  <si>
    <t>Guardaroba</t>
  </si>
  <si>
    <t>Caffetteria e ristorazione</t>
  </si>
  <si>
    <t>Bookshop</t>
  </si>
  <si>
    <t>Allestimenti interattivi e/o ricostruzioni virtuali</t>
  </si>
  <si>
    <t>Sì, da 2 a 10</t>
  </si>
  <si>
    <t>Sì, da 11 a 20</t>
  </si>
  <si>
    <t>Sì, da 21 a 30</t>
  </si>
  <si>
    <t>Sì, più di 30</t>
  </si>
  <si>
    <t>Registro per le firme dei visitatori</t>
  </si>
  <si>
    <t>Abbonamento o carta museo</t>
  </si>
  <si>
    <t>Biglietto cumulativo</t>
  </si>
  <si>
    <t>Biglietto singolo a pagamento</t>
  </si>
  <si>
    <t>Biglietto singolo gratuito</t>
  </si>
  <si>
    <t>Nel 2015 aveva rapporti formali di collaborazione e/o partenariato con altre istituzioni culturali del territorio</t>
  </si>
  <si>
    <t>Negli ultimi 5 anni è stato inserito in accordi interistituzionali per la valorizzazione del territorio</t>
  </si>
  <si>
    <t>Nel 2015 ha realizzato o è stato inserito in percorsi turistico-culturali sul territorio</t>
  </si>
  <si>
    <t>Nel 2015 ha condotto attività di studio o ricerca specificamente finalizzate ad approfondire la conoscenza del territorio di appartenenza</t>
  </si>
  <si>
    <t>Nel 2015 ha realizzato campagne di comunicazione e/o promozione specificamente rivolte al pubblico locale, residente sul territorio</t>
  </si>
  <si>
    <t>Nel 2015 ha aderito a un sistema organizzato che comprende altri musei, o istituti assimilabili, per la condivisione di risorse umane, tecnologiche e/o finanziarie</t>
  </si>
  <si>
    <t>Nel 2015 ha messo a disposizione dei visistatori materiali informativi sulle offerte culturali del territorio</t>
  </si>
  <si>
    <t>fino a 1.000</t>
  </si>
  <si>
    <t xml:space="preserve"> Numero totale di visitatori</t>
  </si>
  <si>
    <t>Di cui visitatori paganti</t>
  </si>
  <si>
    <t>in deposito</t>
  </si>
  <si>
    <t>in comodato</t>
  </si>
  <si>
    <t>in prestito per esposizioni e/o mostre</t>
  </si>
  <si>
    <t>in prestito per attività di studio o ricerca</t>
  </si>
  <si>
    <t xml:space="preserve"> in prestito per l'allestimento di esposizioni e/o mostre</t>
  </si>
  <si>
    <t>in deposito o comodato</t>
  </si>
  <si>
    <t>Nessuno</t>
  </si>
  <si>
    <t>fino a 500</t>
  </si>
  <si>
    <t>Sì, sono stati aperti tutti gli spazi espositivi</t>
  </si>
  <si>
    <t>Inagibilità</t>
  </si>
  <si>
    <t>Nuovo allestimento</t>
  </si>
  <si>
    <t>Scavo</t>
  </si>
  <si>
    <t>No, alcuni spazi sono rimasti chiusi per almeno 3 mesi</t>
  </si>
  <si>
    <t>Ristrutturazione e/o restauro</t>
  </si>
  <si>
    <t xml:space="preserve"> 11-30</t>
  </si>
  <si>
    <t xml:space="preserve"> 31 - 50</t>
  </si>
  <si>
    <t xml:space="preserve"> 51 -70</t>
  </si>
  <si>
    <t xml:space="preserve"> 71-90</t>
  </si>
  <si>
    <t>Fino al 10%</t>
  </si>
  <si>
    <t>% sul totale dei rispondenti</t>
  </si>
  <si>
    <t>% cumulata sul totale dei rispondenti</t>
  </si>
  <si>
    <t xml:space="preserve"> 91-100%</t>
  </si>
  <si>
    <t>E' stato oggetto di adeguamenti sismici</t>
  </si>
  <si>
    <t>Era inserito nel Piano di protezione civile comunale</t>
  </si>
  <si>
    <t>Aveva un Piano di Sicurezza ed emergenza</t>
  </si>
  <si>
    <t>Campagne di informazione e comunicazione per aumentare il pubblico dei visitatori</t>
  </si>
  <si>
    <t>Attività di studio e ricerca</t>
  </si>
  <si>
    <t>Nuove acquisizioni di beni e/o collezioni per rinnovare o migliorare l'offerta</t>
  </si>
  <si>
    <t>Interventi per rinnovare gli allestimenti</t>
  </si>
  <si>
    <t>Nuove assunzioni di personale per garantire la continuità e la qualità di servizi essenziali</t>
  </si>
  <si>
    <t>Organizzazione di manifestazioni ed eventi per ampliare l'offerta</t>
  </si>
  <si>
    <t>Interventi formativi per la qualificazione del personale</t>
  </si>
  <si>
    <t>Interventi urgenti di manutenzione e/o restauro dei beni e delle collezioni</t>
  </si>
  <si>
    <t>Interventi di ristrutturazione dell'edificio e/o di adeguamento degli impianti</t>
  </si>
  <si>
    <t>Acquisizione di nuovi locali per ospitare i beni e/o le collezioni</t>
  </si>
  <si>
    <t>Inventario e catalogazione dei beni</t>
  </si>
  <si>
    <t>Hanno effettuato una rotazione dei beni e/o delle collezioni esposte</t>
  </si>
  <si>
    <t>Attività didattiche</t>
  </si>
  <si>
    <t>Allestimento di esposizioni e/o mostre temporanee</t>
  </si>
  <si>
    <t>Interventi di restauro conservativo dei beni</t>
  </si>
  <si>
    <t>Acquisizione di nuovi beni per le collezioni</t>
  </si>
  <si>
    <t>Progetti di ricerca</t>
  </si>
  <si>
    <t>Produzione di sussidi audiovisivi o multimediali</t>
  </si>
  <si>
    <t>Riproduzione di beni e collezioni</t>
  </si>
  <si>
    <t>Ristrutturazione e/o restauro dell'edificio o dei locali</t>
  </si>
  <si>
    <t>Rinnovamento anche parziale degli allestimenti</t>
  </si>
  <si>
    <t>Affitto dei locali e/o degli spazi per eventi e manifestazioni private</t>
  </si>
  <si>
    <t>Convegni, conferenze e seminari</t>
  </si>
  <si>
    <t>Spettacoli dal vivo e iniziative di animazione culturale</t>
  </si>
  <si>
    <t>Pubblicazione di libri e/o cataloghi scientifici</t>
  </si>
  <si>
    <t>Una/due persone</t>
  </si>
  <si>
    <t>Da 3 a 5 persone</t>
  </si>
  <si>
    <t>Da 6 a 10 persone</t>
  </si>
  <si>
    <t>Addetti del museo/istituto</t>
  </si>
  <si>
    <t>Volontari</t>
  </si>
  <si>
    <t>Più di 10 persone</t>
  </si>
  <si>
    <t>Addetti di imprese o enti esterni</t>
  </si>
  <si>
    <t>Meno di 1.000</t>
  </si>
  <si>
    <t>Oltre 1 milione</t>
  </si>
  <si>
    <t>Nessuna persona</t>
  </si>
  <si>
    <t>(a) Si considera la tipologia di beni e collezioni considerata più rilevante ai fini della fruizione al pubblico.</t>
  </si>
  <si>
    <t>1</t>
  </si>
  <si>
    <t>2</t>
  </si>
  <si>
    <t>2A</t>
  </si>
  <si>
    <t>2A2B</t>
  </si>
  <si>
    <t>2A3A3B</t>
  </si>
  <si>
    <t>2B</t>
  </si>
  <si>
    <t>3</t>
  </si>
  <si>
    <t>34</t>
  </si>
  <si>
    <t>3A</t>
  </si>
  <si>
    <t>3A3B</t>
  </si>
  <si>
    <t>3B</t>
  </si>
  <si>
    <t>4</t>
  </si>
  <si>
    <t>Numero di musei e/o istituti similari presenti</t>
  </si>
  <si>
    <t>Di cui visitatori non paganti (b)</t>
  </si>
  <si>
    <t xml:space="preserve">(b) Sono compresi anche i visitatori che hanno beneficiato di un accesso gratuito in musei e istituti similari a pagamento. </t>
  </si>
  <si>
    <t>Di cui hanno effettuato lavori di adeguamento sismico 
(% sul totale dei rispondenti)</t>
  </si>
  <si>
    <t>Classe di pericolosità sismica</t>
  </si>
  <si>
    <t>Musei e istituti similari per quota di beni esposti sul totale dei beni conservati. Anno 2015</t>
  </si>
  <si>
    <t>Sito web dedicato</t>
  </si>
  <si>
    <t>Zona sismica (b)</t>
  </si>
  <si>
    <t>(b) Classificazione zone sismiche, fonte Istituto Nazionale di Geofisica e Vulcanologia (INGV).</t>
  </si>
  <si>
    <t>3S</t>
  </si>
  <si>
    <t>Regioni, ripartizioni geografiche, tipologia e enti titolari</t>
  </si>
  <si>
    <t>Quota di beni esposti</t>
  </si>
  <si>
    <t>Carenza di personale</t>
  </si>
  <si>
    <t>(a) Valori percentuali sul totale dei rispondenti (4.380).</t>
  </si>
  <si>
    <r>
      <rPr>
        <i/>
        <sz val="8"/>
        <color indexed="8"/>
        <rFont val="Arial"/>
        <family val="2"/>
      </rPr>
      <t>Museo di archeologia</t>
    </r>
    <r>
      <rPr>
        <sz val="8"/>
        <color indexed="8"/>
        <rFont val="Arial"/>
        <family val="2"/>
      </rPr>
      <t xml:space="preserve">: Raccolte e collezioni di oggetti, manufatti e reperti materiali provenienti da scavi o ritrovamenti, databili fino al periodo tardo medievale incluso, aventi valore di testimonianza delle civiltà antiche, comprese quelle extra-europee. Sono inclusi i musei di paletnologia e di archeologia preistorica e proto-storica. </t>
    </r>
  </si>
  <si>
    <r>
      <rPr>
        <i/>
        <sz val="8"/>
        <color indexed="8"/>
        <rFont val="Arial"/>
        <family val="2"/>
      </rPr>
      <t>Museo di arte (da medievale, a tutto l’800):</t>
    </r>
    <r>
      <rPr>
        <sz val="8"/>
        <color indexed="8"/>
        <rFont val="Arial"/>
        <family val="2"/>
      </rPr>
      <t xml:space="preserve"> Raccolte di opere e collezioni di interesse e valore artistico (esclusi i reperti archeologici, provenienti da scavi), databili dal V secolo d.C. alla fine dell’800. Sono compresi i musei di arte orientale e mediorientale e quelli di arte sacra.</t>
    </r>
  </si>
  <si>
    <r>
      <rPr>
        <i/>
        <sz val="8"/>
        <color indexed="8"/>
        <rFont val="Arial"/>
        <family val="2"/>
      </rPr>
      <t>Museo di arte moderna e contemporanea (dal ‘900 ai giorni nostri)</t>
    </r>
    <r>
      <rPr>
        <sz val="8"/>
        <color indexed="8"/>
        <rFont val="Arial"/>
        <family val="2"/>
      </rPr>
      <t xml:space="preserve">: Raccolte di opere e collezioni la cui esecuzione sia datata dal ’900 ai giorni nostri. Può comprendere, altresì, opere di videoarte, pittura, fotografia, scultura, arte digitale, disegno, installazioni e altre realizzazioni di arte post-moderna, concettuale, pop, minimalista, informale, performance art, transavanguardia, ecc.. </t>
    </r>
  </si>
  <si>
    <r>
      <rPr>
        <i/>
        <sz val="8"/>
        <color indexed="8"/>
        <rFont val="Arial"/>
        <family val="2"/>
      </rPr>
      <t>Museo di religione e culto:</t>
    </r>
    <r>
      <rPr>
        <sz val="8"/>
        <color indexed="8"/>
        <rFont val="Arial"/>
        <family val="2"/>
      </rPr>
      <t xml:space="preserve"> Raccolte e collezioni di oggetti devozionali e/o di uso liturgico, dedicati al culto, all’arredo delle chiese, ai luoghi di sepoltura, ecc.. </t>
    </r>
  </si>
  <si>
    <r>
      <rPr>
        <i/>
        <sz val="8"/>
        <color indexed="8"/>
        <rFont val="Arial"/>
        <family val="2"/>
      </rPr>
      <t>Museo di etnografia e antropologia:</t>
    </r>
    <r>
      <rPr>
        <sz val="8"/>
        <color indexed="8"/>
        <rFont val="Arial"/>
        <family val="2"/>
      </rPr>
      <t xml:space="preserve"> Raccolte di materiali relativi alle culture e alle caratteristiche delle diverse popolazioni, comprese le documentazioni di testimonianze orali e di eventi o rituali. Sono compresi i musei agricoli e di artigianato per i quali l’interesse etnologico prevale su quello tecnologico e/o artistico, nonché i musei territoriali con raccolte di materiali e testimonianze relativi ad un particolare territorio. </t>
    </r>
  </si>
  <si>
    <r>
      <rPr>
        <i/>
        <sz val="8"/>
        <color indexed="8"/>
        <rFont val="Arial"/>
        <family val="2"/>
      </rPr>
      <t>Museo di scienza e tecnica:</t>
    </r>
    <r>
      <rPr>
        <sz val="8"/>
        <color indexed="8"/>
        <rFont val="Arial"/>
        <family val="2"/>
      </rPr>
      <t xml:space="preserve"> Raccolte di macchine, strumenti, modelli e i relativi progetti e disegni. Sono compresi i musei tecnico-industriali. </t>
    </r>
  </si>
  <si>
    <r>
      <rPr>
        <i/>
        <sz val="8"/>
        <color indexed="8"/>
        <rFont val="Arial"/>
        <family val="2"/>
      </rPr>
      <t>Museo di storia</t>
    </r>
    <r>
      <rPr>
        <sz val="8"/>
        <color indexed="8"/>
        <rFont val="Arial"/>
        <family val="2"/>
      </rPr>
      <t xml:space="preserve">: Raccolte e collezioni di oggetti legati ad eventi storici. Sono comprese le case museo di personaggi illustri. </t>
    </r>
  </si>
  <si>
    <r>
      <rPr>
        <i/>
        <sz val="8"/>
        <color indexed="8"/>
        <rFont val="Arial"/>
        <family val="2"/>
      </rPr>
      <t>Museo di storia naturale e scienze naturali:</t>
    </r>
    <r>
      <rPr>
        <sz val="8"/>
        <color indexed="8"/>
        <rFont val="Arial"/>
        <family val="2"/>
      </rPr>
      <t xml:space="preserve"> Raccolte e collezioni di specie animali e vegetali non viventi, minerali o fossili, organizzate per l’esposizione al pubblico. Sono esclusi gli istituti che conservano e espongono esclusivamente esemplari viventi animali o vegetali (ad esempio: orti botanici, giardini zoologici, acquari, riserve naturali, vivaria, ecoparchi, ecc.). </t>
    </r>
  </si>
  <si>
    <r>
      <rPr>
        <i/>
        <sz val="8"/>
        <color indexed="8"/>
        <rFont val="Arial"/>
        <family val="2"/>
      </rPr>
      <t xml:space="preserve">Museo industriale e/o d’impresa: </t>
    </r>
    <r>
      <rPr>
        <sz val="8"/>
        <color indexed="8"/>
        <rFont val="Arial"/>
        <family val="2"/>
      </rPr>
      <t xml:space="preserve">Museo che ha il compito di conservare e diffondere il patrimonio di tecnica e di arte, nonché le testimonianze della memoria storica e dell’identità di un’azienda. </t>
    </r>
  </si>
  <si>
    <r>
      <rPr>
        <i/>
        <sz val="8"/>
        <color indexed="8"/>
        <rFont val="Arial"/>
        <family val="2"/>
      </rPr>
      <t xml:space="preserve">Museo tematico e/o specializzato: </t>
    </r>
    <r>
      <rPr>
        <sz val="8"/>
        <color indexed="8"/>
        <rFont val="Arial"/>
        <family val="2"/>
      </rPr>
      <t xml:space="preserve">Raccolte monotematiche di materiali che riguardano in modo specifico un tema e/o un soggetto particolare non compreso nelle altre categorie (ad esempio, le raccolte di oggetti insoliti e/o di curiosità). </t>
    </r>
  </si>
  <si>
    <t>Hanno organizzato giornate di ingresso completamente gratuito per il pubblico (b)</t>
  </si>
  <si>
    <t>Inventariazione e/o schedatura di beni e collezioni</t>
  </si>
  <si>
    <t>Tipologie, enti titolari e ripartizioni geografiche</t>
  </si>
  <si>
    <t>72,5</t>
  </si>
  <si>
    <t>74,5</t>
  </si>
  <si>
    <t>73,7</t>
  </si>
  <si>
    <t>75,0</t>
  </si>
  <si>
    <t>72,6</t>
  </si>
  <si>
    <t>68,3</t>
  </si>
  <si>
    <t>73,9</t>
  </si>
  <si>
    <t>71,3</t>
  </si>
  <si>
    <t>76,3</t>
  </si>
  <si>
    <t>72,8</t>
  </si>
  <si>
    <t>Regioni, ripartizioni geografiche, tipologie e enti titolari</t>
  </si>
  <si>
    <t>Tipologie, enti titolari, ripartizioni geografiche e tipi di comune</t>
  </si>
  <si>
    <t>Regioni, ripartizioni geografiche, tipi di comuni, tipologie e enti titolari</t>
  </si>
  <si>
    <t>Molto alta (altissima probabilità di terremoti dannosi)</t>
  </si>
  <si>
    <t>Alta (alta probabilità di terremoti dannosi)</t>
  </si>
  <si>
    <t>Media (probabilità di terremoti dannosi)</t>
  </si>
  <si>
    <t>Bassa (bassa probabilità di terremoti dannosi)</t>
  </si>
  <si>
    <t>Regioni, ripartizioni geografiche e tipologie</t>
  </si>
  <si>
    <r>
      <t xml:space="preserve">ripartizione geografica e tipologia. Anno 2015 </t>
    </r>
    <r>
      <rPr>
        <i/>
        <sz val="8"/>
        <color indexed="8"/>
        <rFont val="Arial"/>
        <family val="2"/>
      </rPr>
      <t>(valori assoluti e percentuali)</t>
    </r>
  </si>
  <si>
    <r>
      <t>ente titolare. Anno 2015</t>
    </r>
    <r>
      <rPr>
        <i/>
        <sz val="8"/>
        <color indexed="8"/>
        <rFont val="Arial"/>
        <family val="2"/>
      </rPr>
      <t xml:space="preserve"> (valori assoluti e percentuali)</t>
    </r>
  </si>
  <si>
    <r>
      <t>tipologia e ente titolare. Anno 2015</t>
    </r>
    <r>
      <rPr>
        <i/>
        <sz val="8"/>
        <color indexed="8"/>
        <rFont val="Arial"/>
        <family val="2"/>
      </rPr>
      <t xml:space="preserve"> (valori percentuali)</t>
    </r>
  </si>
  <si>
    <r>
      <t xml:space="preserve"> tipologia e ente titolare. Anno 2015 </t>
    </r>
    <r>
      <rPr>
        <i/>
        <sz val="8"/>
        <color indexed="8"/>
        <rFont val="Arial"/>
        <family val="2"/>
      </rPr>
      <t>(valori percentuali)</t>
    </r>
  </si>
  <si>
    <r>
      <t>geografica e tipo di comune. Anno 2015</t>
    </r>
    <r>
      <rPr>
        <i/>
        <sz val="8"/>
        <color indexed="8"/>
        <rFont val="Arial"/>
        <family val="2"/>
      </rPr>
      <t xml:space="preserve"> (valori assoluti e percentuali) </t>
    </r>
    <r>
      <rPr>
        <b/>
        <sz val="8"/>
        <color indexed="8"/>
        <rFont val="Arial"/>
        <family val="2"/>
      </rPr>
      <t>(a)</t>
    </r>
  </si>
  <si>
    <t>Hanno ricevuto beni e/o collezioni da altre istituzioni (b)</t>
  </si>
  <si>
    <t>Hanno fornito beni e/o collezioni ad altre istituzioni (b)</t>
  </si>
  <si>
    <t xml:space="preserve">(a) I valori si riferiscono a un insieme di  4.815 unità che hanno completato la compilazione del questionario. </t>
  </si>
  <si>
    <t>(b) La somma dei valori percentuali può essere maggiore di 100 perché erano possibili più risposte.</t>
  </si>
  <si>
    <t>(b) Solo per gli Istituti con entrata a pagamaneto.</t>
  </si>
  <si>
    <t>da 1.001 a 10.000</t>
  </si>
  <si>
    <t>da 10.001 a 100.000</t>
  </si>
  <si>
    <t>da 100.001 a 500.000</t>
  </si>
  <si>
    <t>più di 500 mila</t>
  </si>
  <si>
    <t>Regioni, ripartizioni geografiche, tipi di comune, tipologie, enti titolari</t>
  </si>
  <si>
    <t>Paganti</t>
  </si>
  <si>
    <t>Non paganti</t>
  </si>
  <si>
    <t>Nord</t>
  </si>
  <si>
    <t>Mezzogiorno</t>
  </si>
  <si>
    <t>Regioni e 
ripartizioni geografiche</t>
  </si>
  <si>
    <t>Numero di visitatori di musei e istituti similari</t>
  </si>
  <si>
    <t>Non statali</t>
  </si>
  <si>
    <t>Da 1.000 a 2.500</t>
  </si>
  <si>
    <t>Da 2.501 a 5.000</t>
  </si>
  <si>
    <t>Da 5.001 a 10.000</t>
  </si>
  <si>
    <t>Da 10.001 a 20.000</t>
  </si>
  <si>
    <t>Da 20.001 a 50.000</t>
  </si>
  <si>
    <t>Non ha entrate derivanti dalla vendita di biglietti</t>
  </si>
  <si>
    <t>Da 500.001 a 1 milione</t>
  </si>
  <si>
    <t>Da 50.001 a 100.000</t>
  </si>
  <si>
    <t>Da 100.001 a 500.000</t>
  </si>
  <si>
    <t>Nel corso del 2015 hanno utilizzato un sistema di registrazione degli ingressi che consente la quantificazione dei visitatori</t>
  </si>
  <si>
    <t>Operatori del servizio civile nazionale</t>
  </si>
  <si>
    <t>Centro di documenta-
zione e/o fototeca</t>
  </si>
  <si>
    <t>Accoglienza e intratteni-
mento per l'infanzia</t>
  </si>
  <si>
    <t>Musei e istituti similari per tipologia principale dei beni e delle collezioni, regione, ripartizione geografica e ente titolare. Anno 2015 (valori assoluti e percentuali)</t>
  </si>
  <si>
    <t>Musei e istituti similari per natura prevalente della struttura espositiva, regione, ripartizione geografica e tipo di comune. Anno 2015 (valori assoluti e percentuali)</t>
  </si>
  <si>
    <t>Musei e istituti similari per oggetto di maggiore interesse per il pubblico dei visitatori, regione, ripartizione geografica, tipologia e ente titolare. Anno 2015 (valori percentuali)</t>
  </si>
  <si>
    <t>Musei e istituti similari per ente titolare, regione ripartizione e tipo di comune. Anno 2015 (valori assoluti e percentuali)</t>
  </si>
  <si>
    <t>Musei e istituti similari per anno di istituzione, regione, ripartizione geografica, tipologia e ente titolare. Anno 2015 (valori assoluti e percentuali)</t>
  </si>
  <si>
    <t>Musei e istituti similari per forma giuridica del soggetto titolare, regione, ripartizione geografica e tipologia. Anno 2015 (valori assoluti e percentuali)</t>
  </si>
  <si>
    <t>Musei e istituti similari per soggetto titolare, regione, ripartizione geografica, tipologia e ente titolare. Anno 2015 (valori assoluti e percentuali)</t>
  </si>
  <si>
    <t>Musei e istituti similari per tipo di gestione, regione, ripartizione geografica, tipologia e ente titolare. Anno 2015 (valori assoluti e percentuali)</t>
  </si>
  <si>
    <t>Musei e istituti similari per presenza di un regolamento, regione, ripartizione geografica, tipologia e ente titolare. Anno 2015 (valori percentuali)</t>
  </si>
  <si>
    <t>Musei e istituti similari per presenza di una carta dei servizi, regione, ripartizione geografica,  tipologia e ente titolare. Anno 2015 (valori percentuali)</t>
  </si>
  <si>
    <t>Musei e istituti similari per disponibilità di beni di proprietà, tipologia, ente titolare e ripartizione geografica. Anno 2015  (valori percentuali)</t>
  </si>
  <si>
    <t>Musei e istituti similari per disponibilità ed utilizzo dei beni e delle collezioni tipologia, ente titolare e ripartizione geografica. Anno 2015 (valori percentuali)</t>
  </si>
  <si>
    <t>Musei e istituti similari per numero complessivo di beni conservati, tipologia, ente titolare e ripartizione geografica. Anno 2015 (valori percentuali)</t>
  </si>
  <si>
    <t xml:space="preserve">Musei e istituti similari per periodo di apertura al pubblico, tipologia, ente titolare e ripartizione geografica. Anno 2015. (valori percentuali) </t>
  </si>
  <si>
    <t xml:space="preserve">Musei e istituti similari per apertura al pubblico degli spazi espositivi, tipologia, ente titolare e ripartizione geografica. Anno 2015 (valori percentuali) </t>
  </si>
  <si>
    <t>Musei e istituti similari con spazi espositivi rimasti chiusi al pubblico per almeno 3 mesi, per motivo della chiusura,  tipologia, ente titolare e ripartizione geografica. Anno 2015 (valori percentuali)</t>
  </si>
  <si>
    <t xml:space="preserve">Musei e istituti similari per modalità e periodi di apertura al pubblico, tipologia, ente titolare e ripartizione geografica. Anno 2015 (valori percentuali) </t>
  </si>
  <si>
    <t>Musei e istituti similari per titolo di accesso,  tipologia, ente titolare e ripartizione geografica. Anno 2015 (valori percentuali)</t>
  </si>
  <si>
    <t>Musei e istituti similari per numero di visitatori, paganti, non paganti e totali, regione, ripartizione geografica, tipo di comune, tipologia e ente titolare. Anno 2015 (valori percentuali)</t>
  </si>
  <si>
    <t xml:space="preserve">Numero di visitatori paganti e non paganti dei musei e degli istituti similari  per regione e ripartizione geografica. Anno 2015 (valori assoluti e percentuali) </t>
  </si>
  <si>
    <t>Numero complessivo di visitatori dei musei e degli istituti similari statali e non statali per regione e ripartizione geografica. Anno 2015 (valori assoluti e percentuali)</t>
  </si>
  <si>
    <t xml:space="preserve">Musei e istituti similari per entrate derivanti dalla vendita dei biglietti di ingresso, tipologia, ente titolare, ripartizione geografica e tipo di comune. Anno 2015 (valori percentuali) </t>
  </si>
  <si>
    <t>Musei e istituti similari per attività conoscitive sul pubblico di visitatori, tipologia, ente titolare, ripartizione geografica e tipo di comune. Anno 2015 (valori percentuali)</t>
  </si>
  <si>
    <t>Musei e istituti similari per dotazione di personale, tipologia, ente titolare e ripartizione geografica. Anno 2015 (valori percentuali)</t>
  </si>
  <si>
    <t xml:space="preserve">Musei e istituti similari per strutture informative e servizi informativi disponibili per i visitatori, tipologia, ente titolare e ripartizione geografica. Anno 2015 (valori percentuali) </t>
  </si>
  <si>
    <t>Musei e istituti similari per strutture e servizi digitali e multimediali disponibili, tipologia, ente titolare e ripartizione geografica. Anno 2015 (valori percentuali)</t>
  </si>
  <si>
    <t xml:space="preserve">Musei e istituti similari per strutture e servizi disponibili, tipologia, ente titolare e ripartizione geografica. Anno 2015 (valori percentuali) </t>
  </si>
  <si>
    <t>Musei e istituti similari per tipo di servizi e attività aggiuntive svolte nell'anno di riferimento, tipologia, ente titolare, ripartizione geografica e tipo di comune. Anno 2015 (valori percentuali)</t>
  </si>
  <si>
    <t xml:space="preserve">Musei e istituti similari per modalità di rapporto con il territorio, regione, ripartizione geografica, tipo di comune, tipologia e ente titolare. Anno 2015 (valori percentuali) </t>
  </si>
  <si>
    <t>Musei e istituti similari per caratteristiche dell'edificio rispetto alla sicurezza, regione, ripartizione geografica, tipo di comune, tipologia e ente titolare. Anno 2015 (valori percentuali)</t>
  </si>
  <si>
    <t xml:space="preserve">Musei e istituti similari che hanno effettuato lavori di adeguamento sismico per grado di pericolosità sismica della zona di appartenenza. Anno 2015 (valori assoluti e percentuali) </t>
  </si>
  <si>
    <t>% sul totale dei musei/istituti</t>
  </si>
  <si>
    <t>Musei, gallerie, raccolte per collocazione all'interno di un'area, un edificio o un monumento di interesse storico-artistico, regione, ripartizione geografica e ente titolare. Anno 2015 (valori percentuali)</t>
  </si>
  <si>
    <t>Negli ultimi cinque anni hanno svolto monitoraggi sistematici sul pubblico</t>
  </si>
  <si>
    <t>Negli ultimi cinque anni hanno svolto indagini occasionali sul pubblico</t>
  </si>
  <si>
    <t>Musei e istituti similari per attività nelle quali si vorrebbero investire eventuali risorse finanziarie aggiuntive, tipologia, ente titolare e ripartizione geografica. Anno 2015 (valori percentuali)</t>
  </si>
  <si>
    <t>La struttura stessa</t>
  </si>
  <si>
    <r>
      <t xml:space="preserve">ripartizione geografica. Anno 2015  </t>
    </r>
    <r>
      <rPr>
        <i/>
        <sz val="8"/>
        <color indexed="8"/>
        <rFont val="Arial"/>
        <family val="2"/>
      </rPr>
      <t>(valori percentuali)</t>
    </r>
    <r>
      <rPr>
        <b/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(a)</t>
    </r>
  </si>
  <si>
    <r>
      <t xml:space="preserve">Anno 2015 </t>
    </r>
    <r>
      <rPr>
        <i/>
        <sz val="8"/>
        <color indexed="8"/>
        <rFont val="Arial"/>
        <family val="2"/>
      </rPr>
      <t>(valori percentuali)</t>
    </r>
    <r>
      <rPr>
        <sz val="8"/>
        <color indexed="8"/>
        <rFont val="Arial"/>
        <family val="2"/>
      </rPr>
      <t xml:space="preserve"> (a)</t>
    </r>
  </si>
  <si>
    <r>
      <t xml:space="preserve">ente titolare e ripartizione geografica. Anno 2015 </t>
    </r>
    <r>
      <rPr>
        <i/>
        <sz val="8"/>
        <color indexed="8"/>
        <rFont val="Arial"/>
        <family val="2"/>
      </rPr>
      <t>(valori percentuali)</t>
    </r>
    <r>
      <rPr>
        <sz val="8"/>
        <color indexed="8"/>
        <rFont val="Arial"/>
        <family val="2"/>
      </rPr>
      <t xml:space="preserve"> (a)</t>
    </r>
  </si>
  <si>
    <t>Totale (b)</t>
  </si>
  <si>
    <t>Totale 
(b)</t>
  </si>
  <si>
    <r>
      <t>della chiusura,  tipologia, ente titolare e ripartizione geografica. Anno 2015</t>
    </r>
    <r>
      <rPr>
        <i/>
        <sz val="8"/>
        <color indexed="8"/>
        <rFont val="Arial"/>
        <family val="2"/>
      </rPr>
      <t xml:space="preserve"> (valori percentuali)</t>
    </r>
    <r>
      <rPr>
        <sz val="8"/>
        <color indexed="8"/>
        <rFont val="Arial"/>
        <family val="2"/>
      </rPr>
      <t xml:space="preserve"> (a)</t>
    </r>
  </si>
  <si>
    <t>(a) I valori si riferiscono a un insieme di  4.815 unità che hanno completato la compilazione del questionario. Il numero complessivo di visitatori paganti e non paganti è indicato sulla base di dati registrati o stimati.</t>
  </si>
  <si>
    <t>(b) Il totale dei visitatori può non corrispondere alla somma dei visitatori paganti e non paganti, poiché i rispondenti talvolta non sono stati in grado di quantificare i valori corrispondenti alle diverse categorie.</t>
  </si>
  <si>
    <r>
      <t xml:space="preserve">Anno 2015 </t>
    </r>
    <r>
      <rPr>
        <i/>
        <sz val="9"/>
        <color indexed="8"/>
        <rFont val="Arial"/>
        <family val="2"/>
      </rPr>
      <t>(valori assoluti e percentuali)</t>
    </r>
    <r>
      <rPr>
        <sz val="9"/>
        <color indexed="8"/>
        <rFont val="Arial"/>
        <family val="2"/>
      </rPr>
      <t xml:space="preserve"> (a)</t>
    </r>
  </si>
  <si>
    <t>Non indicato</t>
  </si>
  <si>
    <t>Regioni e ripartizioni geografiche</t>
  </si>
  <si>
    <r>
      <t>geografica. Anno 2015</t>
    </r>
    <r>
      <rPr>
        <i/>
        <sz val="9"/>
        <color indexed="8"/>
        <rFont val="Arial"/>
        <family val="2"/>
      </rPr>
      <t xml:space="preserve"> (valori assoluti e percentuali)</t>
    </r>
    <r>
      <rPr>
        <sz val="9"/>
        <color indexed="8"/>
        <rFont val="Arial"/>
        <family val="2"/>
      </rPr>
      <t xml:space="preserve"> (a)</t>
    </r>
  </si>
  <si>
    <t xml:space="preserve">Statali (b) </t>
  </si>
  <si>
    <t>Totale (c)</t>
  </si>
  <si>
    <t>(c) Il numero complessivo di visitatori è indicato sulla base di dati registrati o stimati.</t>
  </si>
  <si>
    <t>(b) Musei di cui è titolare il Mibact (Ministero dei beni e delle attività culturali e del turismo).</t>
  </si>
  <si>
    <r>
      <t xml:space="preserve">geografica e tipo di comune. Anno 2015 </t>
    </r>
    <r>
      <rPr>
        <i/>
        <sz val="8"/>
        <color indexed="8"/>
        <rFont val="Arial"/>
        <family val="2"/>
      </rPr>
      <t>(valori percentuali)</t>
    </r>
    <r>
      <rPr>
        <i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(a)</t>
    </r>
  </si>
  <si>
    <r>
      <t xml:space="preserve">ripartizione geografica. Anno 2015 </t>
    </r>
    <r>
      <rPr>
        <i/>
        <sz val="8"/>
        <color indexed="8"/>
        <rFont val="Arial"/>
        <family val="2"/>
      </rPr>
      <t>(valori percentuali)</t>
    </r>
    <r>
      <rPr>
        <sz val="8"/>
        <color indexed="8"/>
        <rFont val="Arial"/>
        <family val="2"/>
      </rPr>
      <t xml:space="preserve"> (a)</t>
    </r>
  </si>
  <si>
    <t>Negli ultimi 5 anni ha aderito a reti/sistemi museali sul territorio (b)</t>
  </si>
  <si>
    <t>(b)</t>
  </si>
  <si>
    <t>(a)   I valori si riferiscono a un insieme di  4.815 unità che hanno completato la compilazione del questionario.</t>
  </si>
  <si>
    <t>Tavola 1.1</t>
  </si>
  <si>
    <t>Tavola 1.2</t>
  </si>
  <si>
    <t>Tavola 1.3</t>
  </si>
  <si>
    <t>Tavola 1.4</t>
  </si>
  <si>
    <t>Tavola 1.5</t>
  </si>
  <si>
    <t>Tavola 1.6</t>
  </si>
  <si>
    <t>Tavola 1.7</t>
  </si>
  <si>
    <t>Tavola 1.8</t>
  </si>
  <si>
    <t>Tavola 1.9</t>
  </si>
  <si>
    <t>Tavola 1.10</t>
  </si>
  <si>
    <t>Tavola 1.11</t>
  </si>
  <si>
    <t>Tavola 1.12</t>
  </si>
  <si>
    <t>Tavola 1.13</t>
  </si>
  <si>
    <t>Tavola 1.14</t>
  </si>
  <si>
    <t>Tavola 1.15</t>
  </si>
  <si>
    <t>Tavola 1.16</t>
  </si>
  <si>
    <t>Tavola 1.17</t>
  </si>
  <si>
    <t>Tavola 1.18</t>
  </si>
  <si>
    <t>Tavola 1.19</t>
  </si>
  <si>
    <t>Tavola 1.20</t>
  </si>
  <si>
    <t>Tavola 1.21</t>
  </si>
  <si>
    <t>Tavola 1.22</t>
  </si>
  <si>
    <t>Tavola 1.23</t>
  </si>
  <si>
    <t>Tavola 1.24</t>
  </si>
  <si>
    <t>Tavola 1.25</t>
  </si>
  <si>
    <t>Tavola 1.26</t>
  </si>
  <si>
    <t>Tavola 1.27</t>
  </si>
  <si>
    <t>Tavola 1.28</t>
  </si>
  <si>
    <t>Tavola 1.29</t>
  </si>
  <si>
    <t>Tavola 1.30</t>
  </si>
  <si>
    <t>Tavola 1.31</t>
  </si>
  <si>
    <t>Tavola 1.32</t>
  </si>
  <si>
    <t>Tavola 1.33</t>
  </si>
  <si>
    <t>Tavola 1.34</t>
  </si>
  <si>
    <t xml:space="preserve">Tav. 1.1 - Musei e istituti similari per natura prevalente della struttura espositiva, regione, ripartizione </t>
  </si>
  <si>
    <r>
      <t>Tav. 1.3 - Musei, gallerie, raccolte per collocazione all'interno di un'area, un edificio o un monumento di interesse storico-artistico, regione, ripartizione geografica e ente titolare. Anno 2015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(valori percentuali) </t>
    </r>
    <r>
      <rPr>
        <sz val="8"/>
        <color indexed="8"/>
        <rFont val="Arial"/>
        <family val="2"/>
      </rPr>
      <t>(a)</t>
    </r>
  </si>
  <si>
    <t xml:space="preserve">Tav. 1.6 - Musei e istituti similari per forma giuridica del soggetto titolare, regione, </t>
  </si>
  <si>
    <r>
      <t xml:space="preserve">Tav. 1.9 - Musei e istituti similari per anno di istituzione, regione, ripartizione geografica, tipologia e ente titolare. Anno 2015 </t>
    </r>
    <r>
      <rPr>
        <i/>
        <sz val="8"/>
        <color indexed="8"/>
        <rFont val="Arial"/>
        <family val="2"/>
      </rPr>
      <t>(valori assoluti e percentuali)</t>
    </r>
  </si>
  <si>
    <t xml:space="preserve">Tav. 1.8 - Musei e istituti similari per tipo di gestione, regione, ripartizione geografica, tipologia e </t>
  </si>
  <si>
    <r>
      <t xml:space="preserve">Tav. 1.7 - Musei e istituti similari per soggetto titolare, regione, ripartizione geografica, tipologia e ente titolare. Anno 2015 </t>
    </r>
    <r>
      <rPr>
        <i/>
        <sz val="8"/>
        <color indexed="8"/>
        <rFont val="Arial"/>
        <family val="2"/>
      </rPr>
      <t>(valori assoluti e percentuali)</t>
    </r>
  </si>
  <si>
    <t>Tav. 1.12 - Musei e istituti similari per disponibilità di beni di proprietà, tipologia, ente titolare e</t>
  </si>
  <si>
    <t>Tav. 1.11 - Musei e istituti similari per presenza di una carta dei servizi, regione, ripartizione geografica,</t>
  </si>
  <si>
    <t xml:space="preserve">Tav. 1.10 - Musei e istituti similari per presenza di un regolamento, regione, ripartizione geografica, </t>
  </si>
  <si>
    <t xml:space="preserve">Tav. 1.14 - Musei e istituti similari per numero complessivo di beni conservati, tipologia, ente titolare e ripartizione geografica. </t>
  </si>
  <si>
    <r>
      <t>Tav. 1.15 - Musei e istituti similari per quota di beni esposti sul totale dei beni conservati. Anno 2015</t>
    </r>
    <r>
      <rPr>
        <sz val="8"/>
        <color indexed="8"/>
        <rFont val="Arial"/>
        <family val="2"/>
      </rPr>
      <t xml:space="preserve"> (a)</t>
    </r>
  </si>
  <si>
    <t xml:space="preserve">Tav. 1.17 - Musei e istituti similari per apertura al pubblico degli spazi espositivi, tipologia, </t>
  </si>
  <si>
    <t xml:space="preserve">Tav. 1.18 - Musei e istituti similari con spazi espositivi rimasti chiusi al pubblico per almeno 3 mesi, per motivo </t>
  </si>
  <si>
    <r>
      <t>Tav. 1.19 - Musei e istituti similari per modalità e periodi di apertura al pubblico, tipologia, ente titolare e ripartizione geografica. Anno 2015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(valori percentuali)</t>
    </r>
    <r>
      <rPr>
        <sz val="8"/>
        <color indexed="8"/>
        <rFont val="Arial"/>
        <family val="2"/>
      </rPr>
      <t xml:space="preserve"> (a)</t>
    </r>
  </si>
  <si>
    <r>
      <t xml:space="preserve">Tav. 1.21 - Musei e istituti similari per numero di visitatori, paganti, non paganti e totali, regione, ripartizione geografica, tipo di comune, tipologia e ente titolare. Anno 2015 </t>
    </r>
    <r>
      <rPr>
        <i/>
        <sz val="8"/>
        <color indexed="8"/>
        <rFont val="Arial"/>
        <family val="2"/>
      </rPr>
      <t>(valori percentuali)</t>
    </r>
    <r>
      <rPr>
        <sz val="8"/>
        <color indexed="8"/>
        <rFont val="Arial"/>
        <family val="2"/>
      </rPr>
      <t xml:space="preserve"> (a)</t>
    </r>
  </si>
  <si>
    <t xml:space="preserve">Tavola 1.22 - Numero di visitatori paganti e non paganti dei musei e degli istituti similari  per regione e ripartizione geografica. </t>
  </si>
  <si>
    <t>Tavola 1.23 - Numero complessivo di visitatori dei musei e degli istituti similari statali e non statali per regione e ripartizione</t>
  </si>
  <si>
    <t>Tav. 1.25 - Musei e istituti similari per attività conoscitive sul pubblico di visitatori, tipologia, ente titolare, ripartizione</t>
  </si>
  <si>
    <t>Tav. 1.27 - Musei e istituti similari per strutture informative e servizi informativi disponibili per i visitatori, tipologia, ente titolare e</t>
  </si>
  <si>
    <t>Indice delle tavole</t>
  </si>
  <si>
    <r>
      <t>Per "</t>
    </r>
    <r>
      <rPr>
        <i/>
        <sz val="7"/>
        <color indexed="8"/>
        <rFont val="Arial"/>
        <family val="2"/>
      </rPr>
      <t>museo</t>
    </r>
    <r>
      <rPr>
        <sz val="7"/>
        <color indexed="8"/>
        <rFont val="Arial"/>
        <family val="2"/>
      </rPr>
      <t xml:space="preserve">" si intende una struttura permanente che acquisisce, conserva, ordina ed espone beni culturali per finalità di educazione e di studio (Codice dei beni culturali, d.lgs. 42/2004, art. 101). La modalità comprende, oltre ai musei, istituti assimilabili quali: pinacoteche, gallerie d’arte senza scopo di lucro, raccolte, collezioni, antiquaria, tesori, istituti destinati alla conservazione e alla esposizione dipendenti da una biblioteca o un centro archivistico, contenitori museali, ecc.. </t>
    </r>
  </si>
  <si>
    <t>in un'altra</t>
  </si>
  <si>
    <t>più di 10.000</t>
  </si>
  <si>
    <t>da 5.001 a 10.000</t>
  </si>
  <si>
    <t>da 2.001 a 5.000</t>
  </si>
  <si>
    <t>da 501 a 2.000</t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</si>
  <si>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"Indagine sui musei e gli istituti similari", 2016.</t>
    </r>
  </si>
  <si>
    <r>
      <rPr>
        <i/>
        <sz val="7"/>
        <rFont val="Arial"/>
        <family val="2"/>
      </rPr>
      <t>Fonte</t>
    </r>
    <r>
      <rPr>
        <sz val="7"/>
        <rFont val="Arial"/>
        <family val="2"/>
      </rPr>
      <t>: Istat, "Indagine sui musei e gli istituti similari", anno 2016.</t>
    </r>
  </si>
  <si>
    <t>Nessuno, non è previsto alcun titolo di ingresso 
(né a pagamento, né gratuito)</t>
  </si>
  <si>
    <r>
      <t xml:space="preserve">                            sismica della zona di appartenenza. Anno 2015</t>
    </r>
    <r>
      <rPr>
        <b/>
        <i/>
        <sz val="8"/>
        <color indexed="8"/>
        <rFont val="Arial"/>
        <family val="2"/>
      </rPr>
      <t xml:space="preserve"> (valori assoluti e percentuali)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(a)</t>
    </r>
  </si>
  <si>
    <t xml:space="preserve">Tav. 1.34 - Musei e istituti similari che hanno effettuato lavori di adeguamento sismico per grado di pericolosità </t>
  </si>
  <si>
    <r>
      <t>Tav. 1.33 - Musei e istituti similari per caratteristiche dell'edificio rispetto alla sicurezza, regione, ripartizione geografica, tipo di comune, tipologia e ente titolare. Anno 2015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valori percentuali</t>
    </r>
    <r>
      <rPr>
        <sz val="8"/>
        <color indexed="8"/>
        <rFont val="Arial"/>
        <family val="2"/>
      </rPr>
      <t>) (a)</t>
    </r>
  </si>
  <si>
    <r>
      <t>Tav. 1.32 - Musei e istituti similari per modalità di rapporto con il territorio, regione, ripartizione geografica, tipo di comune, tipologia e ente titolare. Anno 2015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valori percentuali</t>
    </r>
    <r>
      <rPr>
        <sz val="8"/>
        <color indexed="8"/>
        <rFont val="Arial"/>
        <family val="2"/>
      </rPr>
      <t>) (a)</t>
    </r>
  </si>
  <si>
    <r>
      <t>Tav. 1.31 - Musei e istituti similari per attività nelle quali si vorrebbero investire eventuali risorse finanziarie aggiuntive, tipologia, ente titolare e ripartizione geografica. Anno 2015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valori percentuali)</t>
    </r>
    <r>
      <rPr>
        <sz val="8"/>
        <color indexed="8"/>
        <rFont val="Arial"/>
        <family val="2"/>
      </rPr>
      <t xml:space="preserve"> (a)</t>
    </r>
  </si>
  <si>
    <r>
      <t>Tav. 1.30 - Musei e istituti similari per tipo di servizi e attività aggiuntive svolte nell'anno di riferimento, tipologia, ente titolare, ripartizione geografica e tipo di comune. Anno 2015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valori percentuali</t>
    </r>
    <r>
      <rPr>
        <sz val="8"/>
        <color indexed="8"/>
        <rFont val="Arial"/>
        <family val="2"/>
      </rPr>
      <t>) (a)</t>
    </r>
  </si>
  <si>
    <r>
      <t>Tav. 1.29 - Musei e istituti similari per strutture e servizi disponibili, tipologia, ente titolare e ripartizione geografica. Anno 2015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valori percentuali</t>
    </r>
    <r>
      <rPr>
        <sz val="8"/>
        <color indexed="8"/>
        <rFont val="Arial"/>
        <family val="2"/>
      </rPr>
      <t>) (a)</t>
    </r>
  </si>
  <si>
    <r>
      <t>Tav. 1.28 - Musei e istituti similari per strutture e servizi digitali e multimediali disponibili, tipologia, ente titolare e ripartizione geografica. Anno 2015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valori percentuali</t>
    </r>
    <r>
      <rPr>
        <sz val="8"/>
        <color indexed="8"/>
        <rFont val="Arial"/>
        <family val="2"/>
      </rPr>
      <t>) (a)</t>
    </r>
  </si>
  <si>
    <r>
      <t>Tav. 1.26 - Musei e istituti similari per dotazione di personale, tipologia, ente titolare e ripartizione geografica. Anno 2015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valori percentuali</t>
    </r>
    <r>
      <rPr>
        <sz val="8"/>
        <color indexed="8"/>
        <rFont val="Arial"/>
        <family val="2"/>
      </rPr>
      <t>) (a)</t>
    </r>
  </si>
  <si>
    <r>
      <t>Tav. 1.24 - Musei e istituti similari per entrate derivanti dalla vendita dei biglietti di ingresso, tipologia, ente titolare, ripartizione geografica e tipo di comune. Anno 2015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valori percentuali</t>
    </r>
    <r>
      <rPr>
        <sz val="8"/>
        <color indexed="8"/>
        <rFont val="Arial"/>
        <family val="2"/>
      </rPr>
      <t>) (a)</t>
    </r>
  </si>
  <si>
    <r>
      <t>Tav. 1.20 - Musei e istituti similari per titolo di accesso,  tipologia, ente titolare e ripartizione geografica. Anno 2015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valori percentuali</t>
    </r>
    <r>
      <rPr>
        <sz val="8"/>
        <color indexed="8"/>
        <rFont val="Arial"/>
        <family val="2"/>
      </rPr>
      <t>) (a)</t>
    </r>
  </si>
  <si>
    <r>
      <rPr>
        <sz val="7"/>
        <color indexed="8"/>
        <rFont val="Calibri"/>
        <family val="2"/>
      </rPr>
      <t>È</t>
    </r>
    <r>
      <rPr>
        <sz val="7"/>
        <color indexed="8"/>
        <rFont val="Arial"/>
        <family val="2"/>
      </rPr>
      <t xml:space="preserve"> stato aperto al pubblico in orari serali e/o notturni</t>
    </r>
  </si>
  <si>
    <t>È stato aperto in orari serali e/o notturni solo per eventi privati</t>
  </si>
  <si>
    <r>
      <t xml:space="preserve">Tav. 1.16 - Musei e istituti similari per periodo di apertura al pubblico, tipologia, ente titolare e ripartizione geografica. Anno 2015. 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valori percentuali</t>
    </r>
    <r>
      <rPr>
        <sz val="8"/>
        <color indexed="8"/>
        <rFont val="Arial"/>
        <family val="2"/>
      </rPr>
      <t>) (a)</t>
    </r>
  </si>
  <si>
    <r>
      <t>Tav. 1.13 - Musei e istituti similari per disponibilità ed utilizzo dei beni e delle collezioni tipologia, ente titolare e ripartizione geografica. Anno 2015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valori percentuali</t>
    </r>
    <r>
      <rPr>
        <sz val="8"/>
        <color indexed="8"/>
        <rFont val="Arial"/>
        <family val="2"/>
      </rPr>
      <t>) (a)</t>
    </r>
  </si>
  <si>
    <t>Ministero dei beni e delle attività culturali e del turismo (Mibact)</t>
  </si>
  <si>
    <r>
      <t>Per "</t>
    </r>
    <r>
      <rPr>
        <i/>
        <sz val="7"/>
        <color indexed="8"/>
        <rFont val="Arial"/>
        <family val="2"/>
      </rPr>
      <t>non statale</t>
    </r>
    <r>
      <rPr>
        <sz val="7"/>
        <color indexed="8"/>
        <rFont val="Arial"/>
        <family val="2"/>
      </rPr>
      <t>" si intende una istituzione permanente, senza scopo di lucro, al servizio della società e del suo sviluppo, di cui sono responsabili soggetti pubblici diversi dal Ministero dei beni e delle attività culturali e del turismo o soggetti privati (profit e no profit, comprese altre amministrazioni centrali). È aperta al pubblico e compie ricerche che riguardano le testimonianze materiali e  immateriali dell’umanità e del suo ambiente; le acquisisce, le conserva, le comunica e, soprattutto, le espone a fini  le espone a fini di studio, educazione e diletto.</t>
    </r>
  </si>
  <si>
    <r>
      <t>(a) Per "</t>
    </r>
    <r>
      <rPr>
        <i/>
        <sz val="7"/>
        <color indexed="8"/>
        <rFont val="Arial"/>
        <family val="2"/>
      </rPr>
      <t>statale</t>
    </r>
    <r>
      <rPr>
        <sz val="7"/>
        <color indexed="8"/>
        <rFont val="Arial"/>
        <family val="2"/>
      </rPr>
      <t>" (museo/istituto) si intende una istituzione permanente, senza scopo di lucro, al servizio della  società e del suo sviluppo, di cui è titolare il Ministero dei beni e delle attività culturali e del turismo. È aperta al pubblico e compie ricerche che riguardano le testimonianze materiali e  immateriali dell’umanità e del suo ambiente; le acquisisce, le conserva, le comunica e, soprattutto, le espone a fini  di studio, educazione e diletto. La riorganizzazione del Ministero e delle Soprintendenze (DPCM 29.08.2014, n. 171) riconosce il museo come Istituto dotato di una propria identità, di un proprio bilancio e di un proprio statuto.</t>
    </r>
  </si>
  <si>
    <r>
      <t xml:space="preserve">               </t>
    </r>
    <r>
      <rPr>
        <sz val="9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(valori assoluti e percentuali</t>
    </r>
    <r>
      <rPr>
        <sz val="9"/>
        <color indexed="8"/>
        <rFont val="Arial"/>
        <family val="2"/>
      </rPr>
      <t>) (a)</t>
    </r>
  </si>
  <si>
    <r>
      <t>Tav. 1.5 - Musei e istituti similari per ente titolare, regione ripartizione e tipo di comune. Anno 2015</t>
    </r>
    <r>
      <rPr>
        <sz val="9"/>
        <color indexed="8"/>
        <rFont val="Arial"/>
        <family val="2"/>
      </rPr>
      <t xml:space="preserve"> </t>
    </r>
  </si>
  <si>
    <t xml:space="preserve">Tav. 1.4 - Musei e istituti similari per oggetto di maggiore interesse per il pubblico dei visitatori, regione, ripartizione </t>
  </si>
  <si>
    <r>
      <t xml:space="preserve">                 geografica, tipologia e ente titolare. Anno 2015 </t>
    </r>
    <r>
      <rPr>
        <sz val="8"/>
        <color indexed="8"/>
        <rFont val="Arial"/>
        <family val="2"/>
      </rPr>
      <t>(</t>
    </r>
    <r>
      <rPr>
        <i/>
        <sz val="8"/>
        <color indexed="8"/>
        <rFont val="Arial"/>
        <family val="2"/>
      </rPr>
      <t>valori percentuali</t>
    </r>
    <r>
      <rPr>
        <sz val="8"/>
        <color indexed="8"/>
        <rFont val="Arial"/>
        <family val="2"/>
      </rPr>
      <t>) (a)</t>
    </r>
  </si>
  <si>
    <r>
      <t>Tav. 1.2 - Musei e istituti similari per tipologia principale dei beni e delle collezioni, regione, ripartizione geografica e ente titolare. Anno 2015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valori assoluti e percentuali</t>
    </r>
    <r>
      <rPr>
        <sz val="8"/>
        <rFont val="Arial"/>
        <family val="2"/>
      </rPr>
      <t>)  (a)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</si>
</sst>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#,##0_ ;\-#,##0\ 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i/>
      <sz val="7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7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i/>
      <sz val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8"/>
      <color theme="1"/>
      <name val="Calibri"/>
      <family val="2"/>
    </font>
    <font>
      <b/>
      <sz val="7"/>
      <color rgb="FFFF0000"/>
      <name val="Arial"/>
      <family val="2"/>
    </font>
    <font>
      <sz val="11"/>
      <color rgb="FFFF0000"/>
      <name val="Arial"/>
      <family val="2"/>
    </font>
    <font>
      <sz val="7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i/>
      <sz val="7"/>
      <color rgb="FF000000"/>
      <name val="Arial"/>
      <family val="2"/>
    </font>
    <font>
      <i/>
      <sz val="7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2" fillId="29" borderId="0" applyNumberFormat="0" applyBorder="0" applyAlignment="0" applyProtection="0"/>
    <xf numFmtId="0" fontId="51" fillId="0" borderId="0">
      <alignment/>
      <protection/>
    </xf>
    <xf numFmtId="0" fontId="19" fillId="0" borderId="0">
      <alignment/>
      <protection/>
    </xf>
    <xf numFmtId="0" fontId="5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8">
    <xf numFmtId="0" fontId="0" fillId="0" borderId="0" xfId="0" applyFont="1" applyAlignment="1">
      <alignment/>
    </xf>
    <xf numFmtId="0" fontId="63" fillId="33" borderId="0" xfId="0" applyFont="1" applyFill="1" applyAlignment="1">
      <alignment/>
    </xf>
    <xf numFmtId="0" fontId="63" fillId="33" borderId="0" xfId="0" applyFont="1" applyFill="1" applyAlignment="1">
      <alignment horizontal="left"/>
    </xf>
    <xf numFmtId="0" fontId="63" fillId="33" borderId="0" xfId="0" applyFont="1" applyFill="1" applyAlignment="1">
      <alignment horizontal="right"/>
    </xf>
    <xf numFmtId="0" fontId="64" fillId="33" borderId="0" xfId="0" applyFont="1" applyFill="1" applyAlignment="1">
      <alignment horizontal="center" vertical="top" wrapText="1"/>
    </xf>
    <xf numFmtId="0" fontId="63" fillId="33" borderId="0" xfId="0" applyFont="1" applyFill="1" applyAlignment="1">
      <alignment vertical="top" wrapText="1"/>
    </xf>
    <xf numFmtId="0" fontId="64" fillId="33" borderId="0" xfId="0" applyFont="1" applyFill="1" applyAlignment="1">
      <alignment vertical="top" wrapText="1"/>
    </xf>
    <xf numFmtId="0" fontId="64" fillId="33" borderId="0" xfId="0" applyFont="1" applyFill="1" applyAlignment="1">
      <alignment horizontal="left" vertical="top"/>
    </xf>
    <xf numFmtId="0" fontId="63" fillId="33" borderId="10" xfId="0" applyFont="1" applyFill="1" applyBorder="1" applyAlignment="1">
      <alignment horizontal="left"/>
    </xf>
    <xf numFmtId="165" fontId="63" fillId="33" borderId="0" xfId="0" applyNumberFormat="1" applyFont="1" applyFill="1" applyAlignment="1">
      <alignment horizontal="right"/>
    </xf>
    <xf numFmtId="0" fontId="64" fillId="33" borderId="0" xfId="0" applyFont="1" applyFill="1" applyAlignment="1">
      <alignment vertical="top"/>
    </xf>
    <xf numFmtId="0" fontId="64" fillId="33" borderId="0" xfId="0" applyFont="1" applyFill="1" applyAlignment="1">
      <alignment horizontal="right"/>
    </xf>
    <xf numFmtId="0" fontId="64" fillId="33" borderId="0" xfId="0" applyFont="1" applyFill="1" applyAlignment="1">
      <alignment/>
    </xf>
    <xf numFmtId="0" fontId="64" fillId="33" borderId="0" xfId="0" applyFont="1" applyFill="1" applyBorder="1" applyAlignment="1">
      <alignment vertical="top" wrapText="1"/>
    </xf>
    <xf numFmtId="0" fontId="64" fillId="33" borderId="10" xfId="0" applyFont="1" applyFill="1" applyBorder="1" applyAlignment="1">
      <alignment vertical="top" wrapText="1"/>
    </xf>
    <xf numFmtId="0" fontId="63" fillId="33" borderId="0" xfId="0" applyFont="1" applyFill="1" applyAlignment="1">
      <alignment/>
    </xf>
    <xf numFmtId="0" fontId="63" fillId="33" borderId="10" xfId="0" applyFont="1" applyFill="1" applyBorder="1" applyAlignment="1">
      <alignment/>
    </xf>
    <xf numFmtId="0" fontId="63" fillId="33" borderId="0" xfId="0" applyFont="1" applyFill="1" applyBorder="1" applyAlignment="1">
      <alignment/>
    </xf>
    <xf numFmtId="164" fontId="63" fillId="33" borderId="0" xfId="0" applyNumberFormat="1" applyFont="1" applyFill="1" applyAlignment="1">
      <alignment/>
    </xf>
    <xf numFmtId="0" fontId="63" fillId="33" borderId="0" xfId="0" applyFont="1" applyFill="1" applyAlignment="1">
      <alignment horizontal="left"/>
    </xf>
    <xf numFmtId="0" fontId="65" fillId="33" borderId="0" xfId="0" applyFont="1" applyFill="1" applyAlignment="1">
      <alignment horizontal="right"/>
    </xf>
    <xf numFmtId="0" fontId="65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63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64" fillId="34" borderId="0" xfId="0" applyFont="1" applyFill="1" applyAlignment="1">
      <alignment vertical="top" wrapText="1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63" fillId="34" borderId="0" xfId="0" applyFont="1" applyFill="1" applyAlignment="1">
      <alignment/>
    </xf>
    <xf numFmtId="0" fontId="63" fillId="34" borderId="0" xfId="0" applyFont="1" applyFill="1" applyAlignment="1">
      <alignment horizontal="left"/>
    </xf>
    <xf numFmtId="0" fontId="64" fillId="33" borderId="0" xfId="0" applyFont="1" applyFill="1" applyBorder="1" applyAlignment="1">
      <alignment horizontal="right" vertical="top" wrapText="1"/>
    </xf>
    <xf numFmtId="0" fontId="63" fillId="33" borderId="0" xfId="0" applyFont="1" applyFill="1" applyAlignment="1">
      <alignment horizontal="left"/>
    </xf>
    <xf numFmtId="0" fontId="64" fillId="33" borderId="0" xfId="0" applyFont="1" applyFill="1" applyAlignment="1">
      <alignment horizontal="right" vertical="top" wrapText="1"/>
    </xf>
    <xf numFmtId="0" fontId="64" fillId="33" borderId="0" xfId="0" applyFont="1" applyFill="1" applyAlignment="1">
      <alignment horizontal="center" vertical="top" wrapText="1"/>
    </xf>
    <xf numFmtId="0" fontId="64" fillId="34" borderId="0" xfId="0" applyFont="1" applyFill="1" applyAlignment="1">
      <alignment vertical="top"/>
    </xf>
    <xf numFmtId="0" fontId="64" fillId="34" borderId="0" xfId="0" applyFont="1" applyFill="1" applyBorder="1" applyAlignment="1">
      <alignment vertical="top"/>
    </xf>
    <xf numFmtId="0" fontId="64" fillId="34" borderId="0" xfId="0" applyFont="1" applyFill="1" applyBorder="1" applyAlignment="1">
      <alignment vertical="top" wrapText="1"/>
    </xf>
    <xf numFmtId="0" fontId="63" fillId="34" borderId="0" xfId="0" applyFont="1" applyFill="1" applyBorder="1" applyAlignment="1">
      <alignment horizontal="right"/>
    </xf>
    <xf numFmtId="0" fontId="64" fillId="34" borderId="0" xfId="0" applyFont="1" applyFill="1" applyBorder="1" applyAlignment="1">
      <alignment horizontal="right" vertical="top" wrapText="1"/>
    </xf>
    <xf numFmtId="0" fontId="63" fillId="33" borderId="0" xfId="0" applyFont="1" applyFill="1" applyAlignment="1">
      <alignment horizontal="left" wrapText="1"/>
    </xf>
    <xf numFmtId="0" fontId="66" fillId="34" borderId="0" xfId="0" applyFont="1" applyFill="1" applyAlignment="1">
      <alignment/>
    </xf>
    <xf numFmtId="0" fontId="67" fillId="34" borderId="0" xfId="49" applyFont="1" applyFill="1">
      <alignment/>
      <protection/>
    </xf>
    <xf numFmtId="0" fontId="68" fillId="0" borderId="0" xfId="0" applyFont="1" applyAlignment="1">
      <alignment horizontal="justify" vertical="center"/>
    </xf>
    <xf numFmtId="0" fontId="63" fillId="33" borderId="0" xfId="0" applyFont="1" applyFill="1" applyAlignment="1">
      <alignment vertical="top"/>
    </xf>
    <xf numFmtId="0" fontId="63" fillId="33" borderId="0" xfId="0" applyFont="1" applyFill="1" applyAlignment="1">
      <alignment horizontal="left"/>
    </xf>
    <xf numFmtId="0" fontId="64" fillId="33" borderId="0" xfId="0" applyFont="1" applyFill="1" applyAlignment="1">
      <alignment horizontal="right" vertical="top" wrapText="1"/>
    </xf>
    <xf numFmtId="0" fontId="63" fillId="0" borderId="0" xfId="0" applyFont="1" applyFill="1" applyAlignment="1">
      <alignment horizontal="right"/>
    </xf>
    <xf numFmtId="0" fontId="63" fillId="34" borderId="0" xfId="0" applyFont="1" applyFill="1" applyAlignment="1">
      <alignment horizontal="right"/>
    </xf>
    <xf numFmtId="0" fontId="64" fillId="0" borderId="0" xfId="0" applyFont="1" applyFill="1" applyBorder="1" applyAlignment="1">
      <alignment vertical="top"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vertical="top" wrapText="1"/>
    </xf>
    <xf numFmtId="0" fontId="63" fillId="0" borderId="0" xfId="0" applyFont="1" applyFill="1" applyAlignment="1">
      <alignment horizontal="left"/>
    </xf>
    <xf numFmtId="0" fontId="63" fillId="0" borderId="10" xfId="0" applyFont="1" applyFill="1" applyBorder="1" applyAlignment="1">
      <alignment/>
    </xf>
    <xf numFmtId="0" fontId="63" fillId="34" borderId="0" xfId="0" applyFont="1" applyFill="1" applyAlignment="1">
      <alignment vertical="center"/>
    </xf>
    <xf numFmtId="0" fontId="0" fillId="34" borderId="0" xfId="0" applyFill="1" applyAlignment="1">
      <alignment horizontal="right"/>
    </xf>
    <xf numFmtId="0" fontId="64" fillId="0" borderId="0" xfId="0" applyFont="1" applyFill="1" applyAlignment="1">
      <alignment vertical="top"/>
    </xf>
    <xf numFmtId="0" fontId="63" fillId="33" borderId="0" xfId="0" applyFont="1" applyFill="1" applyAlignment="1">
      <alignment vertical="center"/>
    </xf>
    <xf numFmtId="0" fontId="63" fillId="33" borderId="0" xfId="0" applyFon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4" fillId="33" borderId="0" xfId="0" applyFont="1" applyFill="1" applyBorder="1" applyAlignment="1">
      <alignment horizontal="right"/>
    </xf>
    <xf numFmtId="0" fontId="64" fillId="33" borderId="0" xfId="0" applyFont="1" applyFill="1" applyAlignment="1">
      <alignment horizontal="center" vertical="top" wrapText="1"/>
    </xf>
    <xf numFmtId="0" fontId="66" fillId="34" borderId="0" xfId="0" applyFont="1" applyFill="1" applyAlignment="1">
      <alignment vertical="center"/>
    </xf>
    <xf numFmtId="0" fontId="69" fillId="34" borderId="0" xfId="0" applyFont="1" applyFill="1" applyAlignment="1">
      <alignment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2" fillId="34" borderId="0" xfId="0" applyFont="1" applyFill="1" applyBorder="1" applyAlignment="1">
      <alignment horizontal="left" vertical="center"/>
    </xf>
    <xf numFmtId="0" fontId="12" fillId="34" borderId="0" xfId="0" applyFont="1" applyFill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164" fontId="13" fillId="34" borderId="0" xfId="0" applyNumberFormat="1" applyFont="1" applyFill="1" applyAlignment="1">
      <alignment vertical="center"/>
    </xf>
    <xf numFmtId="164" fontId="2" fillId="34" borderId="0" xfId="0" applyNumberFormat="1" applyFont="1" applyFill="1" applyAlignment="1">
      <alignment vertical="center"/>
    </xf>
    <xf numFmtId="0" fontId="64" fillId="0" borderId="0" xfId="0" applyFont="1" applyFill="1" applyAlignment="1">
      <alignment/>
    </xf>
    <xf numFmtId="0" fontId="54" fillId="34" borderId="0" xfId="0" applyFont="1" applyFill="1" applyAlignment="1">
      <alignment horizontal="right" vertical="center"/>
    </xf>
    <xf numFmtId="0" fontId="54" fillId="34" borderId="0" xfId="0" applyFont="1" applyFill="1" applyAlignment="1">
      <alignment horizontal="right"/>
    </xf>
    <xf numFmtId="165" fontId="2" fillId="34" borderId="0" xfId="45" applyNumberFormat="1" applyFont="1" applyFill="1" applyAlignment="1">
      <alignment vertical="center"/>
    </xf>
    <xf numFmtId="165" fontId="54" fillId="34" borderId="0" xfId="0" applyNumberFormat="1" applyFont="1" applyFill="1" applyAlignment="1">
      <alignment horizontal="right"/>
    </xf>
    <xf numFmtId="171" fontId="70" fillId="34" borderId="0" xfId="45" applyNumberFormat="1" applyFont="1" applyFill="1" applyAlignment="1">
      <alignment horizontal="right" vertical="center"/>
    </xf>
    <xf numFmtId="0" fontId="71" fillId="34" borderId="0" xfId="0" applyFont="1" applyFill="1" applyAlignment="1">
      <alignment horizontal="right" vertical="center"/>
    </xf>
    <xf numFmtId="165" fontId="13" fillId="34" borderId="0" xfId="0" applyNumberFormat="1" applyFont="1" applyFill="1" applyAlignment="1">
      <alignment vertical="center"/>
    </xf>
    <xf numFmtId="171" fontId="13" fillId="34" borderId="0" xfId="0" applyNumberFormat="1" applyFont="1" applyFill="1" applyAlignment="1">
      <alignment vertical="center"/>
    </xf>
    <xf numFmtId="0" fontId="72" fillId="34" borderId="0" xfId="0" applyFont="1" applyFill="1" applyAlignment="1">
      <alignment/>
    </xf>
    <xf numFmtId="43" fontId="2" fillId="34" borderId="0" xfId="45" applyFont="1" applyFill="1" applyAlignment="1">
      <alignment vertical="center"/>
    </xf>
    <xf numFmtId="0" fontId="67" fillId="34" borderId="0" xfId="0" applyFont="1" applyFill="1" applyAlignment="1">
      <alignment/>
    </xf>
    <xf numFmtId="0" fontId="73" fillId="34" borderId="0" xfId="36" applyFont="1" applyFill="1" applyAlignment="1">
      <alignment horizontal="left" vertical="top"/>
    </xf>
    <xf numFmtId="0" fontId="74" fillId="34" borderId="0" xfId="0" applyFont="1" applyFill="1" applyAlignment="1">
      <alignment/>
    </xf>
    <xf numFmtId="0" fontId="75" fillId="33" borderId="0" xfId="0" applyFont="1" applyFill="1" applyAlignment="1">
      <alignment vertical="top" wrapText="1"/>
    </xf>
    <xf numFmtId="0" fontId="75" fillId="33" borderId="0" xfId="0" applyFont="1" applyFill="1" applyAlignment="1">
      <alignment horizontal="right" vertical="top" wrapText="1"/>
    </xf>
    <xf numFmtId="0" fontId="76" fillId="33" borderId="0" xfId="0" applyFont="1" applyFill="1" applyAlignment="1">
      <alignment horizontal="center"/>
    </xf>
    <xf numFmtId="0" fontId="76" fillId="33" borderId="0" xfId="0" applyFont="1" applyFill="1" applyAlignment="1">
      <alignment horizontal="left" vertical="top" wrapText="1"/>
    </xf>
    <xf numFmtId="0" fontId="76" fillId="33" borderId="0" xfId="0" applyFont="1" applyFill="1" applyAlignment="1">
      <alignment horizontal="right" vertical="top" wrapText="1"/>
    </xf>
    <xf numFmtId="165" fontId="76" fillId="33" borderId="0" xfId="45" applyNumberFormat="1" applyFont="1" applyFill="1" applyAlignment="1">
      <alignment horizontal="right" vertical="top" wrapText="1"/>
    </xf>
    <xf numFmtId="0" fontId="15" fillId="35" borderId="0" xfId="0" applyFont="1" applyFill="1" applyAlignment="1">
      <alignment vertical="center"/>
    </xf>
    <xf numFmtId="0" fontId="77" fillId="33" borderId="0" xfId="0" applyFont="1" applyFill="1" applyAlignment="1">
      <alignment horizontal="right" vertical="top" wrapText="1"/>
    </xf>
    <xf numFmtId="0" fontId="75" fillId="33" borderId="0" xfId="0" applyFont="1" applyFill="1" applyAlignment="1">
      <alignment horizontal="left" vertical="top" wrapText="1"/>
    </xf>
    <xf numFmtId="165" fontId="75" fillId="33" borderId="0" xfId="45" applyNumberFormat="1" applyFont="1" applyFill="1" applyAlignment="1">
      <alignment horizontal="right" vertical="top" wrapText="1"/>
    </xf>
    <xf numFmtId="0" fontId="75" fillId="33" borderId="0" xfId="0" applyNumberFormat="1" applyFont="1" applyFill="1" applyAlignment="1">
      <alignment horizontal="right" vertical="top" wrapText="1"/>
    </xf>
    <xf numFmtId="0" fontId="76" fillId="33" borderId="0" xfId="0" applyNumberFormat="1" applyFont="1" applyFill="1" applyAlignment="1">
      <alignment horizontal="right" vertical="top" wrapText="1"/>
    </xf>
    <xf numFmtId="3" fontId="76" fillId="33" borderId="0" xfId="0" applyNumberFormat="1" applyFont="1" applyFill="1" applyAlignment="1">
      <alignment horizontal="right" vertical="top" wrapText="1"/>
    </xf>
    <xf numFmtId="3" fontId="75" fillId="33" borderId="0" xfId="0" applyNumberFormat="1" applyFont="1" applyFill="1" applyAlignment="1">
      <alignment horizontal="right" vertical="top" wrapText="1"/>
    </xf>
    <xf numFmtId="0" fontId="76" fillId="33" borderId="0" xfId="0" applyNumberFormat="1" applyFont="1" applyFill="1" applyAlignment="1">
      <alignment horizontal="right"/>
    </xf>
    <xf numFmtId="3" fontId="76" fillId="0" borderId="0" xfId="0" applyNumberFormat="1" applyFont="1" applyFill="1" applyAlignment="1">
      <alignment vertical="top" wrapText="1"/>
    </xf>
    <xf numFmtId="0" fontId="76" fillId="0" borderId="0" xfId="0" applyNumberFormat="1" applyFont="1" applyFill="1" applyAlignment="1">
      <alignment vertical="top" wrapText="1"/>
    </xf>
    <xf numFmtId="165" fontId="76" fillId="0" borderId="0" xfId="45" applyNumberFormat="1" applyFont="1" applyFill="1" applyAlignment="1">
      <alignment horizontal="right" vertical="top" wrapText="1"/>
    </xf>
    <xf numFmtId="3" fontId="76" fillId="0" borderId="0" xfId="0" applyNumberFormat="1" applyFont="1" applyFill="1" applyAlignment="1">
      <alignment horizontal="right" vertical="top" wrapText="1"/>
    </xf>
    <xf numFmtId="0" fontId="76" fillId="0" borderId="0" xfId="0" applyNumberFormat="1" applyFont="1" applyFill="1" applyAlignment="1">
      <alignment horizontal="right" vertical="top" wrapText="1"/>
    </xf>
    <xf numFmtId="3" fontId="75" fillId="0" borderId="0" xfId="0" applyNumberFormat="1" applyFont="1" applyFill="1" applyAlignment="1">
      <alignment horizontal="right" vertical="top" wrapText="1"/>
    </xf>
    <xf numFmtId="0" fontId="75" fillId="0" borderId="0" xfId="0" applyNumberFormat="1" applyFont="1" applyFill="1" applyAlignment="1">
      <alignment horizontal="right" vertical="top" wrapText="1"/>
    </xf>
    <xf numFmtId="165" fontId="75" fillId="0" borderId="0" xfId="45" applyNumberFormat="1" applyFont="1" applyFill="1" applyAlignment="1">
      <alignment horizontal="right" vertical="top" wrapText="1"/>
    </xf>
    <xf numFmtId="0" fontId="75" fillId="33" borderId="10" xfId="0" applyFont="1" applyFill="1" applyBorder="1" applyAlignment="1">
      <alignment horizontal="left" vertical="top" wrapText="1"/>
    </xf>
    <xf numFmtId="3" fontId="75" fillId="0" borderId="10" xfId="0" applyNumberFormat="1" applyFont="1" applyFill="1" applyBorder="1" applyAlignment="1">
      <alignment horizontal="right" vertical="top" wrapText="1"/>
    </xf>
    <xf numFmtId="0" fontId="75" fillId="0" borderId="10" xfId="0" applyNumberFormat="1" applyFont="1" applyFill="1" applyBorder="1" applyAlignment="1">
      <alignment horizontal="right" vertical="top" wrapText="1"/>
    </xf>
    <xf numFmtId="165" fontId="75" fillId="0" borderId="10" xfId="45" applyNumberFormat="1" applyFont="1" applyFill="1" applyBorder="1" applyAlignment="1">
      <alignment horizontal="right" vertical="top" wrapText="1"/>
    </xf>
    <xf numFmtId="0" fontId="76" fillId="33" borderId="0" xfId="0" applyFont="1" applyFill="1" applyAlignment="1">
      <alignment horizontal="left"/>
    </xf>
    <xf numFmtId="3" fontId="76" fillId="33" borderId="0" xfId="0" applyNumberFormat="1" applyFont="1" applyFill="1" applyAlignment="1">
      <alignment horizontal="right"/>
    </xf>
    <xf numFmtId="0" fontId="76" fillId="33" borderId="0" xfId="0" applyFont="1" applyFill="1" applyAlignment="1">
      <alignment/>
    </xf>
    <xf numFmtId="0" fontId="76" fillId="33" borderId="0" xfId="0" applyFont="1" applyFill="1" applyAlignment="1">
      <alignment horizontal="right"/>
    </xf>
    <xf numFmtId="164" fontId="76" fillId="33" borderId="0" xfId="0" applyNumberFormat="1" applyFont="1" applyFill="1" applyAlignment="1">
      <alignment horizontal="right" vertical="top" wrapText="1"/>
    </xf>
    <xf numFmtId="164" fontId="77" fillId="33" borderId="0" xfId="0" applyNumberFormat="1" applyFont="1" applyFill="1" applyAlignment="1">
      <alignment horizontal="right" vertical="top" wrapText="1"/>
    </xf>
    <xf numFmtId="164" fontId="75" fillId="33" borderId="0" xfId="0" applyNumberFormat="1" applyFont="1" applyFill="1" applyAlignment="1">
      <alignment horizontal="right" vertical="top" wrapText="1"/>
    </xf>
    <xf numFmtId="164" fontId="76" fillId="33" borderId="0" xfId="0" applyNumberFormat="1" applyFont="1" applyFill="1" applyAlignment="1">
      <alignment vertical="top" wrapText="1"/>
    </xf>
    <xf numFmtId="0" fontId="75" fillId="33" borderId="0" xfId="0" applyFont="1" applyFill="1" applyBorder="1" applyAlignment="1">
      <alignment horizontal="left" vertical="top" wrapText="1"/>
    </xf>
    <xf numFmtId="164" fontId="75" fillId="33" borderId="0" xfId="0" applyNumberFormat="1" applyFont="1" applyFill="1" applyBorder="1" applyAlignment="1">
      <alignment horizontal="right" vertical="top" wrapText="1"/>
    </xf>
    <xf numFmtId="0" fontId="76" fillId="33" borderId="10" xfId="0" applyFont="1" applyFill="1" applyBorder="1" applyAlignment="1">
      <alignment horizontal="left"/>
    </xf>
    <xf numFmtId="0" fontId="76" fillId="33" borderId="10" xfId="0" applyFont="1" applyFill="1" applyBorder="1" applyAlignment="1">
      <alignment horizontal="right"/>
    </xf>
    <xf numFmtId="0" fontId="76" fillId="33" borderId="0" xfId="0" applyFont="1" applyFill="1" applyBorder="1" applyAlignment="1">
      <alignment horizontal="left"/>
    </xf>
    <xf numFmtId="0" fontId="76" fillId="33" borderId="0" xfId="0" applyFont="1" applyFill="1" applyBorder="1" applyAlignment="1">
      <alignment horizontal="right"/>
    </xf>
    <xf numFmtId="164" fontId="77" fillId="33" borderId="0" xfId="0" applyNumberFormat="1" applyFont="1" applyFill="1" applyAlignment="1">
      <alignment vertical="top" wrapText="1"/>
    </xf>
    <xf numFmtId="0" fontId="76" fillId="33" borderId="0" xfId="0" applyFont="1" applyFill="1" applyAlignment="1">
      <alignment vertical="top" wrapText="1"/>
    </xf>
    <xf numFmtId="0" fontId="17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right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left" vertical="top" wrapText="1"/>
    </xf>
    <xf numFmtId="165" fontId="17" fillId="33" borderId="0" xfId="45" applyNumberFormat="1" applyFont="1" applyFill="1" applyAlignment="1">
      <alignment horizontal="right" vertical="top" wrapText="1"/>
    </xf>
    <xf numFmtId="0" fontId="18" fillId="35" borderId="0" xfId="0" applyFont="1" applyFill="1" applyAlignment="1">
      <alignment vertical="center"/>
    </xf>
    <xf numFmtId="0" fontId="18" fillId="33" borderId="0" xfId="0" applyFont="1" applyFill="1" applyAlignment="1">
      <alignment horizontal="right" vertical="top" wrapText="1"/>
    </xf>
    <xf numFmtId="0" fontId="18" fillId="33" borderId="0" xfId="0" applyFont="1" applyFill="1" applyAlignment="1">
      <alignment/>
    </xf>
    <xf numFmtId="165" fontId="18" fillId="33" borderId="0" xfId="45" applyNumberFormat="1" applyFont="1" applyFill="1" applyAlignment="1">
      <alignment horizontal="right" vertical="top" wrapText="1"/>
    </xf>
    <xf numFmtId="165" fontId="18" fillId="33" borderId="0" xfId="0" applyNumberFormat="1" applyFont="1" applyFill="1" applyAlignment="1">
      <alignment horizontal="right" vertical="top" wrapText="1"/>
    </xf>
    <xf numFmtId="0" fontId="18" fillId="33" borderId="0" xfId="0" applyFont="1" applyFill="1" applyAlignment="1">
      <alignment horizontal="right"/>
    </xf>
    <xf numFmtId="0" fontId="16" fillId="33" borderId="0" xfId="0" applyFont="1" applyFill="1" applyAlignment="1">
      <alignment horizontal="left" vertical="top" wrapText="1"/>
    </xf>
    <xf numFmtId="165" fontId="16" fillId="33" borderId="0" xfId="45" applyNumberFormat="1" applyFont="1" applyFill="1" applyAlignment="1">
      <alignment horizontal="right" vertical="top" wrapText="1"/>
    </xf>
    <xf numFmtId="165" fontId="17" fillId="33" borderId="0" xfId="0" applyNumberFormat="1" applyFont="1" applyFill="1" applyAlignment="1">
      <alignment horizontal="right"/>
    </xf>
    <xf numFmtId="0" fontId="16" fillId="33" borderId="0" xfId="0" applyFont="1" applyFill="1" applyBorder="1" applyAlignment="1">
      <alignment horizontal="left" vertical="top" wrapText="1"/>
    </xf>
    <xf numFmtId="165" fontId="16" fillId="33" borderId="0" xfId="45" applyNumberFormat="1" applyFont="1" applyFill="1" applyBorder="1" applyAlignment="1">
      <alignment horizontal="right" vertical="top" wrapText="1"/>
    </xf>
    <xf numFmtId="165" fontId="17" fillId="33" borderId="0" xfId="45" applyNumberFormat="1" applyFont="1" applyFill="1" applyBorder="1" applyAlignment="1">
      <alignment horizontal="right" vertical="top" wrapText="1"/>
    </xf>
    <xf numFmtId="0" fontId="16" fillId="33" borderId="10" xfId="0" applyFont="1" applyFill="1" applyBorder="1" applyAlignment="1">
      <alignment horizontal="left" vertical="top" wrapText="1"/>
    </xf>
    <xf numFmtId="165" fontId="16" fillId="33" borderId="10" xfId="45" applyNumberFormat="1" applyFont="1" applyFill="1" applyBorder="1" applyAlignment="1">
      <alignment horizontal="right" vertical="top" wrapText="1"/>
    </xf>
    <xf numFmtId="165" fontId="17" fillId="33" borderId="10" xfId="45" applyNumberFormat="1" applyFont="1" applyFill="1" applyBorder="1" applyAlignment="1">
      <alignment horizontal="right" vertical="top" wrapText="1"/>
    </xf>
    <xf numFmtId="0" fontId="17" fillId="33" borderId="0" xfId="0" applyFont="1" applyFill="1" applyAlignment="1">
      <alignment horizontal="left"/>
    </xf>
    <xf numFmtId="165" fontId="17" fillId="33" borderId="0" xfId="45" applyNumberFormat="1" applyFont="1" applyFill="1" applyAlignment="1">
      <alignment horizontal="right"/>
    </xf>
    <xf numFmtId="164" fontId="17" fillId="33" borderId="0" xfId="0" applyNumberFormat="1" applyFont="1" applyFill="1" applyAlignment="1">
      <alignment horizontal="right" vertical="top" wrapText="1"/>
    </xf>
    <xf numFmtId="164" fontId="17" fillId="33" borderId="0" xfId="0" applyNumberFormat="1" applyFont="1" applyFill="1" applyAlignment="1">
      <alignment horizontal="right"/>
    </xf>
    <xf numFmtId="0" fontId="18" fillId="35" borderId="0" xfId="0" applyFont="1" applyFill="1" applyAlignment="1">
      <alignment horizontal="left" vertical="center"/>
    </xf>
    <xf numFmtId="164" fontId="18" fillId="33" borderId="0" xfId="0" applyNumberFormat="1" applyFont="1" applyFill="1" applyAlignment="1">
      <alignment horizontal="right" vertical="top" wrapText="1"/>
    </xf>
    <xf numFmtId="164" fontId="18" fillId="33" borderId="0" xfId="0" applyNumberFormat="1" applyFont="1" applyFill="1" applyAlignment="1">
      <alignment horizontal="right"/>
    </xf>
    <xf numFmtId="164" fontId="16" fillId="33" borderId="0" xfId="0" applyNumberFormat="1" applyFont="1" applyFill="1" applyAlignment="1">
      <alignment horizontal="right" vertical="top" wrapText="1"/>
    </xf>
    <xf numFmtId="164" fontId="16" fillId="33" borderId="0" xfId="0" applyNumberFormat="1" applyFont="1" applyFill="1" applyAlignment="1">
      <alignment horizontal="right"/>
    </xf>
    <xf numFmtId="0" fontId="16" fillId="33" borderId="0" xfId="0" applyFont="1" applyFill="1" applyAlignment="1">
      <alignment horizontal="right"/>
    </xf>
    <xf numFmtId="0" fontId="16" fillId="33" borderId="0" xfId="0" applyFont="1" applyFill="1" applyAlignment="1">
      <alignment/>
    </xf>
    <xf numFmtId="164" fontId="17" fillId="33" borderId="0" xfId="0" applyNumberFormat="1" applyFont="1" applyFill="1" applyAlignment="1">
      <alignment vertical="top" wrapText="1"/>
    </xf>
    <xf numFmtId="164" fontId="17" fillId="33" borderId="0" xfId="0" applyNumberFormat="1" applyFont="1" applyFill="1" applyAlignment="1">
      <alignment/>
    </xf>
    <xf numFmtId="164" fontId="16" fillId="33" borderId="0" xfId="0" applyNumberFormat="1" applyFont="1" applyFill="1" applyAlignment="1">
      <alignment vertical="top" wrapText="1"/>
    </xf>
    <xf numFmtId="164" fontId="16" fillId="33" borderId="0" xfId="0" applyNumberFormat="1" applyFont="1" applyFill="1" applyAlignment="1">
      <alignment/>
    </xf>
    <xf numFmtId="164" fontId="17" fillId="33" borderId="0" xfId="0" applyNumberFormat="1" applyFont="1" applyFill="1" applyBorder="1" applyAlignment="1">
      <alignment horizontal="right" vertical="top" wrapText="1"/>
    </xf>
    <xf numFmtId="164" fontId="16" fillId="33" borderId="0" xfId="0" applyNumberFormat="1" applyFont="1" applyFill="1" applyBorder="1" applyAlignment="1">
      <alignment vertical="top" wrapText="1"/>
    </xf>
    <xf numFmtId="164" fontId="16" fillId="33" borderId="0" xfId="0" applyNumberFormat="1" applyFont="1" applyFill="1" applyBorder="1" applyAlignment="1">
      <alignment/>
    </xf>
    <xf numFmtId="164" fontId="16" fillId="33" borderId="0" xfId="0" applyNumberFormat="1" applyFont="1" applyFill="1" applyBorder="1" applyAlignment="1">
      <alignment horizontal="right" vertical="top" wrapText="1"/>
    </xf>
    <xf numFmtId="164" fontId="16" fillId="33" borderId="0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/>
    </xf>
    <xf numFmtId="164" fontId="16" fillId="33" borderId="10" xfId="0" applyNumberFormat="1" applyFont="1" applyFill="1" applyBorder="1" applyAlignment="1">
      <alignment vertical="top" wrapText="1"/>
    </xf>
    <xf numFmtId="164" fontId="16" fillId="33" borderId="10" xfId="0" applyNumberFormat="1" applyFont="1" applyFill="1" applyBorder="1" applyAlignment="1">
      <alignment/>
    </xf>
    <xf numFmtId="164" fontId="16" fillId="33" borderId="10" xfId="0" applyNumberFormat="1" applyFont="1" applyFill="1" applyBorder="1" applyAlignment="1">
      <alignment horizontal="right" vertical="top" wrapText="1"/>
    </xf>
    <xf numFmtId="164" fontId="18" fillId="33" borderId="0" xfId="0" applyNumberFormat="1" applyFont="1" applyFill="1" applyAlignment="1">
      <alignment/>
    </xf>
    <xf numFmtId="166" fontId="17" fillId="33" borderId="0" xfId="0" applyNumberFormat="1" applyFont="1" applyFill="1" applyBorder="1" applyAlignment="1">
      <alignment horizontal="right"/>
    </xf>
    <xf numFmtId="166" fontId="16" fillId="33" borderId="0" xfId="0" applyNumberFormat="1" applyFont="1" applyFill="1" applyBorder="1" applyAlignment="1">
      <alignment horizontal="right"/>
    </xf>
    <xf numFmtId="166" fontId="16" fillId="33" borderId="10" xfId="0" applyNumberFormat="1" applyFont="1" applyFill="1" applyBorder="1" applyAlignment="1">
      <alignment horizontal="right"/>
    </xf>
    <xf numFmtId="0" fontId="17" fillId="33" borderId="11" xfId="0" applyFont="1" applyFill="1" applyBorder="1" applyAlignment="1">
      <alignment horizontal="right" vertical="top" wrapText="1"/>
    </xf>
    <xf numFmtId="0" fontId="17" fillId="33" borderId="0" xfId="0" applyFont="1" applyFill="1" applyBorder="1" applyAlignment="1">
      <alignment/>
    </xf>
    <xf numFmtId="0" fontId="75" fillId="33" borderId="0" xfId="0" applyFont="1" applyFill="1" applyBorder="1" applyAlignment="1">
      <alignment horizontal="right" vertical="top" wrapText="1"/>
    </xf>
    <xf numFmtId="0" fontId="75" fillId="33" borderId="0" xfId="0" applyFont="1" applyFill="1" applyBorder="1" applyAlignment="1">
      <alignment horizontal="center" vertical="top" wrapText="1"/>
    </xf>
    <xf numFmtId="164" fontId="72" fillId="33" borderId="0" xfId="0" applyNumberFormat="1" applyFont="1" applyFill="1" applyAlignment="1">
      <alignment horizontal="right" vertical="top" wrapText="1"/>
    </xf>
    <xf numFmtId="0" fontId="78" fillId="35" borderId="0" xfId="0" applyFont="1" applyFill="1" applyAlignment="1">
      <alignment vertical="center"/>
    </xf>
    <xf numFmtId="164" fontId="78" fillId="33" borderId="0" xfId="0" applyNumberFormat="1" applyFont="1" applyFill="1" applyAlignment="1">
      <alignment horizontal="right" vertical="top" wrapText="1"/>
    </xf>
    <xf numFmtId="0" fontId="76" fillId="33" borderId="0" xfId="0" applyFont="1" applyFill="1" applyBorder="1" applyAlignment="1">
      <alignment horizontal="left" vertical="top" wrapText="1"/>
    </xf>
    <xf numFmtId="164" fontId="76" fillId="33" borderId="0" xfId="0" applyNumberFormat="1" applyFont="1" applyFill="1" applyBorder="1" applyAlignment="1">
      <alignment horizontal="right" vertical="top" wrapText="1"/>
    </xf>
    <xf numFmtId="0" fontId="76" fillId="33" borderId="10" xfId="0" applyFont="1" applyFill="1" applyBorder="1" applyAlignment="1">
      <alignment horizontal="left" vertical="top" wrapText="1"/>
    </xf>
    <xf numFmtId="0" fontId="76" fillId="33" borderId="12" xfId="0" applyFont="1" applyFill="1" applyBorder="1" applyAlignment="1">
      <alignment horizontal="right" vertical="center" wrapText="1"/>
    </xf>
    <xf numFmtId="0" fontId="76" fillId="33" borderId="0" xfId="0" applyFont="1" applyFill="1" applyBorder="1" applyAlignment="1">
      <alignment horizontal="right" vertical="center" wrapText="1"/>
    </xf>
    <xf numFmtId="0" fontId="76" fillId="33" borderId="0" xfId="0" applyFont="1" applyFill="1" applyBorder="1" applyAlignment="1">
      <alignment horizontal="right" vertical="top" wrapText="1"/>
    </xf>
    <xf numFmtId="0" fontId="76" fillId="33" borderId="10" xfId="0" applyFont="1" applyFill="1" applyBorder="1" applyAlignment="1">
      <alignment horizontal="right" vertical="center" wrapText="1"/>
    </xf>
    <xf numFmtId="0" fontId="76" fillId="33" borderId="10" xfId="0" applyFont="1" applyFill="1" applyBorder="1" applyAlignment="1">
      <alignment horizontal="right" vertical="top" wrapText="1"/>
    </xf>
    <xf numFmtId="164" fontId="76" fillId="33" borderId="0" xfId="0" applyNumberFormat="1" applyFont="1" applyFill="1" applyAlignment="1">
      <alignment/>
    </xf>
    <xf numFmtId="0" fontId="76" fillId="33" borderId="11" xfId="0" applyFont="1" applyFill="1" applyBorder="1" applyAlignment="1">
      <alignment vertical="center" wrapText="1"/>
    </xf>
    <xf numFmtId="0" fontId="76" fillId="33" borderId="11" xfId="0" applyFont="1" applyFill="1" applyBorder="1" applyAlignment="1">
      <alignment horizontal="right" vertical="center" wrapText="1"/>
    </xf>
    <xf numFmtId="0" fontId="75" fillId="33" borderId="0" xfId="0" applyFont="1" applyFill="1" applyBorder="1" applyAlignment="1">
      <alignment vertical="top" wrapText="1"/>
    </xf>
    <xf numFmtId="164" fontId="76" fillId="33" borderId="0" xfId="0" applyNumberFormat="1" applyFont="1" applyFill="1" applyAlignment="1">
      <alignment horizontal="right"/>
    </xf>
    <xf numFmtId="164" fontId="75" fillId="33" borderId="10" xfId="0" applyNumberFormat="1" applyFont="1" applyFill="1" applyBorder="1" applyAlignment="1">
      <alignment horizontal="right" vertical="top" wrapText="1"/>
    </xf>
    <xf numFmtId="0" fontId="76" fillId="33" borderId="0" xfId="0" applyFont="1" applyFill="1" applyBorder="1" applyAlignment="1">
      <alignment horizontal="center"/>
    </xf>
    <xf numFmtId="0" fontId="75" fillId="33" borderId="0" xfId="0" applyFont="1" applyFill="1" applyBorder="1" applyAlignment="1">
      <alignment wrapText="1"/>
    </xf>
    <xf numFmtId="0" fontId="75" fillId="33" borderId="0" xfId="0" applyFont="1" applyFill="1" applyBorder="1" applyAlignment="1">
      <alignment horizontal="right" wrapText="1"/>
    </xf>
    <xf numFmtId="0" fontId="77" fillId="33" borderId="0" xfId="0" applyFont="1" applyFill="1" applyAlignment="1">
      <alignment horizontal="left" vertical="top" wrapText="1"/>
    </xf>
    <xf numFmtId="165" fontId="75" fillId="33" borderId="0" xfId="45" applyNumberFormat="1" applyFont="1" applyFill="1" applyBorder="1" applyAlignment="1">
      <alignment horizontal="right" vertical="top" wrapText="1"/>
    </xf>
    <xf numFmtId="165" fontId="75" fillId="33" borderId="10" xfId="45" applyNumberFormat="1" applyFont="1" applyFill="1" applyBorder="1" applyAlignment="1">
      <alignment horizontal="right" vertical="top" wrapText="1"/>
    </xf>
    <xf numFmtId="0" fontId="76" fillId="33" borderId="12" xfId="0" applyFont="1" applyFill="1" applyBorder="1" applyAlignment="1">
      <alignment horizontal="right" vertical="top" wrapText="1"/>
    </xf>
    <xf numFmtId="0" fontId="76" fillId="33" borderId="12" xfId="0" applyFont="1" applyFill="1" applyBorder="1" applyAlignment="1">
      <alignment horizontal="center" vertical="top" wrapText="1"/>
    </xf>
    <xf numFmtId="0" fontId="76" fillId="33" borderId="0" xfId="0" applyFont="1" applyFill="1" applyBorder="1" applyAlignment="1">
      <alignment/>
    </xf>
    <xf numFmtId="0" fontId="76" fillId="33" borderId="11" xfId="0" applyFont="1" applyFill="1" applyBorder="1" applyAlignment="1">
      <alignment horizontal="right" vertical="top" wrapText="1"/>
    </xf>
    <xf numFmtId="0" fontId="76" fillId="33" borderId="0" xfId="0" applyFont="1" applyFill="1" applyBorder="1" applyAlignment="1">
      <alignment horizontal="center" vertical="top" wrapText="1"/>
    </xf>
    <xf numFmtId="0" fontId="75" fillId="33" borderId="12" xfId="0" applyFont="1" applyFill="1" applyBorder="1" applyAlignment="1">
      <alignment vertical="top" wrapText="1"/>
    </xf>
    <xf numFmtId="0" fontId="75" fillId="33" borderId="12" xfId="0" applyFont="1" applyFill="1" applyBorder="1" applyAlignment="1">
      <alignment horizontal="right" vertical="top" wrapText="1"/>
    </xf>
    <xf numFmtId="0" fontId="75" fillId="33" borderId="12" xfId="0" applyFont="1" applyFill="1" applyBorder="1" applyAlignment="1">
      <alignment horizontal="center" vertical="top" wrapText="1"/>
    </xf>
    <xf numFmtId="165" fontId="76" fillId="33" borderId="0" xfId="45" applyNumberFormat="1" applyFont="1" applyFill="1" applyBorder="1" applyAlignment="1">
      <alignment horizontal="right" vertical="top" wrapText="1"/>
    </xf>
    <xf numFmtId="0" fontId="78" fillId="33" borderId="0" xfId="0" applyFont="1" applyFill="1" applyAlignment="1">
      <alignment horizontal="left" vertical="top" wrapText="1"/>
    </xf>
    <xf numFmtId="165" fontId="78" fillId="33" borderId="0" xfId="45" applyNumberFormat="1" applyFont="1" applyFill="1" applyAlignment="1">
      <alignment horizontal="right" vertical="top" wrapText="1"/>
    </xf>
    <xf numFmtId="0" fontId="78" fillId="33" borderId="0" xfId="0" applyFont="1" applyFill="1" applyAlignment="1">
      <alignment horizontal="right" vertical="top" wrapText="1"/>
    </xf>
    <xf numFmtId="0" fontId="78" fillId="33" borderId="0" xfId="0" applyFont="1" applyFill="1" applyBorder="1" applyAlignment="1">
      <alignment/>
    </xf>
    <xf numFmtId="0" fontId="75" fillId="33" borderId="0" xfId="0" applyFont="1" applyFill="1" applyBorder="1" applyAlignment="1">
      <alignment horizontal="right"/>
    </xf>
    <xf numFmtId="0" fontId="75" fillId="33" borderId="0" xfId="0" applyFont="1" applyFill="1" applyBorder="1" applyAlignment="1">
      <alignment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right" vertical="top" wrapText="1"/>
    </xf>
    <xf numFmtId="165" fontId="17" fillId="0" borderId="0" xfId="45" applyNumberFormat="1" applyFont="1" applyFill="1" applyAlignment="1">
      <alignment horizontal="right" vertical="top" wrapText="1"/>
    </xf>
    <xf numFmtId="3" fontId="17" fillId="0" borderId="0" xfId="0" applyNumberFormat="1" applyFont="1" applyFill="1" applyAlignment="1">
      <alignment horizontal="right" vertical="top" wrapText="1"/>
    </xf>
    <xf numFmtId="0" fontId="76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/>
    </xf>
    <xf numFmtId="0" fontId="17" fillId="33" borderId="0" xfId="0" applyFont="1" applyFill="1" applyAlignment="1">
      <alignment horizontal="right" vertical="top" wrapText="1"/>
    </xf>
    <xf numFmtId="0" fontId="76" fillId="33" borderId="10" xfId="0" applyFont="1" applyFill="1" applyBorder="1" applyAlignment="1">
      <alignment/>
    </xf>
    <xf numFmtId="165" fontId="75" fillId="0" borderId="0" xfId="45" applyNumberFormat="1" applyFont="1" applyFill="1" applyBorder="1" applyAlignment="1">
      <alignment horizontal="right" vertical="top" wrapText="1"/>
    </xf>
    <xf numFmtId="0" fontId="77" fillId="33" borderId="0" xfId="0" applyFont="1" applyFill="1" applyAlignment="1">
      <alignment vertical="top" wrapText="1"/>
    </xf>
    <xf numFmtId="0" fontId="77" fillId="33" borderId="0" xfId="0" applyFont="1" applyFill="1" applyAlignment="1">
      <alignment/>
    </xf>
    <xf numFmtId="164" fontId="75" fillId="33" borderId="0" xfId="0" applyNumberFormat="1" applyFont="1" applyFill="1" applyAlignment="1">
      <alignment horizontal="right"/>
    </xf>
    <xf numFmtId="0" fontId="75" fillId="33" borderId="0" xfId="0" applyFont="1" applyFill="1" applyAlignment="1">
      <alignment horizontal="right"/>
    </xf>
    <xf numFmtId="0" fontId="75" fillId="33" borderId="0" xfId="0" applyFont="1" applyFill="1" applyAlignment="1">
      <alignment/>
    </xf>
    <xf numFmtId="3" fontId="76" fillId="33" borderId="0" xfId="0" applyNumberFormat="1" applyFont="1" applyFill="1" applyAlignment="1">
      <alignment vertical="top" wrapText="1"/>
    </xf>
    <xf numFmtId="0" fontId="75" fillId="0" borderId="0" xfId="0" applyFont="1" applyFill="1" applyAlignment="1">
      <alignment horizontal="right" vertical="top" wrapText="1"/>
    </xf>
    <xf numFmtId="164" fontId="77" fillId="33" borderId="0" xfId="0" applyNumberFormat="1" applyFont="1" applyFill="1" applyAlignment="1">
      <alignment horizontal="right"/>
    </xf>
    <xf numFmtId="0" fontId="76" fillId="33" borderId="11" xfId="0" applyFont="1" applyFill="1" applyBorder="1" applyAlignment="1">
      <alignment horizontal="right" vertical="center"/>
    </xf>
    <xf numFmtId="0" fontId="76" fillId="34" borderId="11" xfId="0" applyFont="1" applyFill="1" applyBorder="1" applyAlignment="1">
      <alignment vertical="center" wrapText="1"/>
    </xf>
    <xf numFmtId="0" fontId="76" fillId="34" borderId="11" xfId="0" applyFont="1" applyFill="1" applyBorder="1" applyAlignment="1">
      <alignment horizontal="right" vertical="center" wrapText="1"/>
    </xf>
    <xf numFmtId="0" fontId="79" fillId="34" borderId="0" xfId="0" applyFont="1" applyFill="1" applyAlignment="1">
      <alignment/>
    </xf>
    <xf numFmtId="0" fontId="76" fillId="34" borderId="0" xfId="0" applyFont="1" applyFill="1" applyAlignment="1">
      <alignment horizontal="left" vertical="top" wrapText="1"/>
    </xf>
    <xf numFmtId="0" fontId="76" fillId="34" borderId="0" xfId="0" applyFont="1" applyFill="1" applyAlignment="1">
      <alignment vertical="top" wrapText="1"/>
    </xf>
    <xf numFmtId="164" fontId="76" fillId="34" borderId="0" xfId="0" applyNumberFormat="1" applyFont="1" applyFill="1" applyAlignment="1">
      <alignment vertical="top" wrapText="1"/>
    </xf>
    <xf numFmtId="0" fontId="76" fillId="34" borderId="0" xfId="0" applyFont="1" applyFill="1" applyBorder="1" applyAlignment="1">
      <alignment horizontal="left" vertical="top" wrapText="1"/>
    </xf>
    <xf numFmtId="0" fontId="76" fillId="34" borderId="0" xfId="0" applyFont="1" applyFill="1" applyBorder="1" applyAlignment="1">
      <alignment vertical="top" wrapText="1"/>
    </xf>
    <xf numFmtId="164" fontId="76" fillId="34" borderId="0" xfId="0" applyNumberFormat="1" applyFont="1" applyFill="1" applyBorder="1" applyAlignment="1">
      <alignment vertical="top" wrapText="1"/>
    </xf>
    <xf numFmtId="0" fontId="75" fillId="34" borderId="0" xfId="0" applyFont="1" applyFill="1" applyBorder="1" applyAlignment="1">
      <alignment horizontal="left" vertical="top" wrapText="1"/>
    </xf>
    <xf numFmtId="0" fontId="79" fillId="34" borderId="0" xfId="0" applyFont="1" applyFill="1" applyBorder="1" applyAlignment="1">
      <alignment/>
    </xf>
    <xf numFmtId="164" fontId="79" fillId="34" borderId="0" xfId="0" applyNumberFormat="1" applyFont="1" applyFill="1" applyBorder="1" applyAlignment="1">
      <alignment/>
    </xf>
    <xf numFmtId="164" fontId="79" fillId="34" borderId="0" xfId="0" applyNumberFormat="1" applyFont="1" applyFill="1" applyAlignment="1">
      <alignment/>
    </xf>
    <xf numFmtId="0" fontId="75" fillId="34" borderId="0" xfId="0" applyFont="1" applyFill="1" applyBorder="1" applyAlignment="1">
      <alignment vertical="top" wrapText="1"/>
    </xf>
    <xf numFmtId="164" fontId="75" fillId="34" borderId="0" xfId="0" applyNumberFormat="1" applyFont="1" applyFill="1" applyBorder="1" applyAlignment="1">
      <alignment vertical="top" wrapText="1"/>
    </xf>
    <xf numFmtId="0" fontId="79" fillId="34" borderId="10" xfId="0" applyFont="1" applyFill="1" applyBorder="1" applyAlignment="1">
      <alignment/>
    </xf>
    <xf numFmtId="0" fontId="76" fillId="34" borderId="11" xfId="0" applyFont="1" applyFill="1" applyBorder="1" applyAlignment="1">
      <alignment horizontal="right" vertical="top" wrapText="1"/>
    </xf>
    <xf numFmtId="0" fontId="80" fillId="34" borderId="0" xfId="0" applyFont="1" applyFill="1" applyAlignment="1">
      <alignment/>
    </xf>
    <xf numFmtId="164" fontId="75" fillId="33" borderId="0" xfId="0" applyNumberFormat="1" applyFont="1" applyFill="1" applyAlignment="1">
      <alignment vertical="top" wrapText="1"/>
    </xf>
    <xf numFmtId="0" fontId="72" fillId="34" borderId="11" xfId="0" applyFont="1" applyFill="1" applyBorder="1" applyAlignment="1">
      <alignment horizontal="right" vertical="center"/>
    </xf>
    <xf numFmtId="164" fontId="76" fillId="34" borderId="0" xfId="0" applyNumberFormat="1" applyFont="1" applyFill="1" applyAlignment="1">
      <alignment horizontal="right" vertical="top" wrapText="1"/>
    </xf>
    <xf numFmtId="164" fontId="79" fillId="34" borderId="0" xfId="0" applyNumberFormat="1" applyFont="1" applyFill="1" applyAlignment="1">
      <alignment horizontal="right"/>
    </xf>
    <xf numFmtId="0" fontId="75" fillId="34" borderId="0" xfId="0" applyFont="1" applyFill="1" applyAlignment="1">
      <alignment horizontal="left" vertical="top" wrapText="1"/>
    </xf>
    <xf numFmtId="164" fontId="75" fillId="34" borderId="0" xfId="0" applyNumberFormat="1" applyFont="1" applyFill="1" applyAlignment="1">
      <alignment horizontal="right" vertical="top" wrapText="1"/>
    </xf>
    <xf numFmtId="0" fontId="72" fillId="34" borderId="0" xfId="0" applyFont="1" applyFill="1" applyBorder="1" applyAlignment="1">
      <alignment/>
    </xf>
    <xf numFmtId="0" fontId="75" fillId="34" borderId="0" xfId="0" applyFont="1" applyFill="1" applyBorder="1" applyAlignment="1">
      <alignment horizontal="right" vertical="top" wrapText="1"/>
    </xf>
    <xf numFmtId="164" fontId="72" fillId="34" borderId="0" xfId="0" applyNumberFormat="1" applyFont="1" applyFill="1" applyAlignment="1">
      <alignment/>
    </xf>
    <xf numFmtId="17" fontId="72" fillId="34" borderId="0" xfId="0" applyNumberFormat="1" applyFont="1" applyFill="1" applyAlignment="1">
      <alignment/>
    </xf>
    <xf numFmtId="164" fontId="72" fillId="34" borderId="0" xfId="0" applyNumberFormat="1" applyFont="1" applyFill="1" applyAlignment="1">
      <alignment horizontal="right"/>
    </xf>
    <xf numFmtId="0" fontId="72" fillId="34" borderId="0" xfId="0" applyFont="1" applyFill="1" applyAlignment="1">
      <alignment horizontal="right"/>
    </xf>
    <xf numFmtId="0" fontId="81" fillId="34" borderId="0" xfId="0" applyFont="1" applyFill="1" applyBorder="1" applyAlignment="1">
      <alignment/>
    </xf>
    <xf numFmtId="164" fontId="81" fillId="34" borderId="0" xfId="0" applyNumberFormat="1" applyFont="1" applyFill="1" applyBorder="1" applyAlignment="1">
      <alignment/>
    </xf>
    <xf numFmtId="164" fontId="81" fillId="34" borderId="0" xfId="0" applyNumberFormat="1" applyFont="1" applyFill="1" applyBorder="1" applyAlignment="1">
      <alignment horizontal="right"/>
    </xf>
    <xf numFmtId="0" fontId="72" fillId="34" borderId="10" xfId="0" applyFont="1" applyFill="1" applyBorder="1" applyAlignment="1">
      <alignment/>
    </xf>
    <xf numFmtId="0" fontId="72" fillId="34" borderId="11" xfId="0" applyFont="1" applyFill="1" applyBorder="1" applyAlignment="1">
      <alignment horizontal="left" vertical="center" wrapText="1"/>
    </xf>
    <xf numFmtId="0" fontId="76" fillId="33" borderId="11" xfId="0" applyFont="1" applyFill="1" applyBorder="1" applyAlignment="1">
      <alignment horizontal="left" vertical="center" wrapText="1"/>
    </xf>
    <xf numFmtId="164" fontId="75" fillId="34" borderId="0" xfId="0" applyNumberFormat="1" applyFont="1" applyFill="1" applyAlignment="1">
      <alignment vertical="top" wrapText="1"/>
    </xf>
    <xf numFmtId="0" fontId="76" fillId="34" borderId="10" xfId="0" applyFont="1" applyFill="1" applyBorder="1" applyAlignment="1">
      <alignment horizontal="left" vertical="top" wrapText="1"/>
    </xf>
    <xf numFmtId="0" fontId="76" fillId="34" borderId="10" xfId="0" applyFont="1" applyFill="1" applyBorder="1" applyAlignment="1">
      <alignment/>
    </xf>
    <xf numFmtId="0" fontId="76" fillId="34" borderId="0" xfId="0" applyFont="1" applyFill="1" applyAlignment="1">
      <alignment horizontal="left"/>
    </xf>
    <xf numFmtId="0" fontId="76" fillId="34" borderId="0" xfId="0" applyFont="1" applyFill="1" applyAlignment="1">
      <alignment/>
    </xf>
    <xf numFmtId="0" fontId="79" fillId="34" borderId="0" xfId="0" applyFont="1" applyFill="1" applyAlignment="1">
      <alignment horizontal="right"/>
    </xf>
    <xf numFmtId="0" fontId="76" fillId="34" borderId="10" xfId="0" applyFont="1" applyFill="1" applyBorder="1" applyAlignment="1">
      <alignment horizontal="right"/>
    </xf>
    <xf numFmtId="0" fontId="76" fillId="34" borderId="0" xfId="0" applyFont="1" applyFill="1" applyAlignment="1">
      <alignment horizontal="right"/>
    </xf>
    <xf numFmtId="0" fontId="76" fillId="33" borderId="0" xfId="0" applyFont="1" applyFill="1" applyAlignment="1">
      <alignment horizontal="left" wrapText="1"/>
    </xf>
    <xf numFmtId="0" fontId="76" fillId="0" borderId="0" xfId="0" applyFont="1" applyFill="1" applyAlignment="1">
      <alignment horizontal="left"/>
    </xf>
    <xf numFmtId="0" fontId="76" fillId="33" borderId="12" xfId="0" applyFont="1" applyFill="1" applyBorder="1" applyAlignment="1">
      <alignment horizontal="left"/>
    </xf>
    <xf numFmtId="0" fontId="76" fillId="33" borderId="12" xfId="0" applyFont="1" applyFill="1" applyBorder="1" applyAlignment="1">
      <alignment/>
    </xf>
    <xf numFmtId="164" fontId="76" fillId="33" borderId="0" xfId="0" applyNumberFormat="1" applyFont="1" applyFill="1" applyBorder="1" applyAlignment="1">
      <alignment vertical="top" wrapText="1"/>
    </xf>
    <xf numFmtId="164" fontId="76" fillId="33" borderId="0" xfId="0" applyNumberFormat="1" applyFont="1" applyFill="1" applyBorder="1" applyAlignment="1">
      <alignment/>
    </xf>
    <xf numFmtId="164" fontId="75" fillId="33" borderId="0" xfId="0" applyNumberFormat="1" applyFont="1" applyFill="1" applyBorder="1" applyAlignment="1">
      <alignment vertical="top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 vertical="center"/>
    </xf>
    <xf numFmtId="0" fontId="76" fillId="33" borderId="0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3" fontId="75" fillId="33" borderId="0" xfId="0" applyNumberFormat="1" applyFont="1" applyFill="1" applyBorder="1" applyAlignment="1">
      <alignment horizontal="right" vertical="top" wrapText="1"/>
    </xf>
    <xf numFmtId="164" fontId="76" fillId="33" borderId="0" xfId="0" applyNumberFormat="1" applyFont="1" applyFill="1" applyAlignment="1">
      <alignment horizontal="left" vertical="top" wrapText="1"/>
    </xf>
    <xf numFmtId="2" fontId="77" fillId="33" borderId="0" xfId="0" applyNumberFormat="1" applyFont="1" applyFill="1" applyAlignment="1">
      <alignment horizontal="right" vertical="top" wrapText="1"/>
    </xf>
    <xf numFmtId="0" fontId="77" fillId="33" borderId="0" xfId="0" applyNumberFormat="1" applyFont="1" applyFill="1" applyAlignment="1">
      <alignment horizontal="right" vertical="top" wrapText="1"/>
    </xf>
    <xf numFmtId="164" fontId="75" fillId="33" borderId="0" xfId="0" applyNumberFormat="1" applyFont="1" applyFill="1" applyAlignment="1">
      <alignment horizontal="left" vertical="top" wrapText="1"/>
    </xf>
    <xf numFmtId="164" fontId="76" fillId="33" borderId="10" xfId="0" applyNumberFormat="1" applyFont="1" applyFill="1" applyBorder="1" applyAlignment="1">
      <alignment horizontal="left"/>
    </xf>
    <xf numFmtId="164" fontId="76" fillId="33" borderId="10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right" vertical="center"/>
    </xf>
    <xf numFmtId="164" fontId="76" fillId="34" borderId="0" xfId="0" applyNumberFormat="1" applyFont="1" applyFill="1" applyAlignment="1">
      <alignment horizontal="left" vertical="top" wrapText="1"/>
    </xf>
    <xf numFmtId="171" fontId="11" fillId="34" borderId="0" xfId="45" applyNumberFormat="1" applyFont="1" applyFill="1" applyAlignment="1">
      <alignment vertical="center"/>
    </xf>
    <xf numFmtId="165" fontId="72" fillId="34" borderId="0" xfId="45" applyNumberFormat="1" applyFont="1" applyFill="1" applyAlignment="1">
      <alignment/>
    </xf>
    <xf numFmtId="0" fontId="77" fillId="34" borderId="0" xfId="0" applyFont="1" applyFill="1" applyAlignment="1">
      <alignment horizontal="left" vertical="top" wrapText="1"/>
    </xf>
    <xf numFmtId="171" fontId="15" fillId="34" borderId="0" xfId="45" applyNumberFormat="1" applyFont="1" applyFill="1" applyAlignment="1">
      <alignment vertical="center"/>
    </xf>
    <xf numFmtId="165" fontId="78" fillId="34" borderId="0" xfId="45" applyNumberFormat="1" applyFont="1" applyFill="1" applyAlignment="1">
      <alignment/>
    </xf>
    <xf numFmtId="171" fontId="12" fillId="34" borderId="0" xfId="45" applyNumberFormat="1" applyFont="1" applyFill="1" applyAlignment="1">
      <alignment vertical="center"/>
    </xf>
    <xf numFmtId="165" fontId="81" fillId="34" borderId="0" xfId="45" applyNumberFormat="1" applyFont="1" applyFill="1" applyAlignment="1">
      <alignment/>
    </xf>
    <xf numFmtId="171" fontId="11" fillId="34" borderId="10" xfId="0" applyNumberFormat="1" applyFont="1" applyFill="1" applyBorder="1" applyAlignment="1">
      <alignment vertical="center"/>
    </xf>
    <xf numFmtId="165" fontId="11" fillId="34" borderId="0" xfId="45" applyNumberFormat="1" applyFont="1" applyFill="1" applyAlignment="1">
      <alignment horizontal="right" vertical="center"/>
    </xf>
    <xf numFmtId="166" fontId="11" fillId="34" borderId="0" xfId="45" applyNumberFormat="1" applyFont="1" applyFill="1" applyAlignment="1">
      <alignment horizontal="right" vertical="center"/>
    </xf>
    <xf numFmtId="166" fontId="15" fillId="34" borderId="0" xfId="45" applyNumberFormat="1" applyFont="1" applyFill="1" applyAlignment="1">
      <alignment horizontal="right" vertical="center"/>
    </xf>
    <xf numFmtId="166" fontId="12" fillId="34" borderId="0" xfId="45" applyNumberFormat="1" applyFont="1" applyFill="1" applyAlignment="1">
      <alignment horizontal="right" vertical="center"/>
    </xf>
    <xf numFmtId="164" fontId="11" fillId="34" borderId="0" xfId="0" applyNumberFormat="1" applyFont="1" applyFill="1" applyAlignment="1">
      <alignment vertical="center"/>
    </xf>
    <xf numFmtId="0" fontId="76" fillId="0" borderId="0" xfId="0" applyFont="1" applyFill="1" applyAlignment="1">
      <alignment/>
    </xf>
    <xf numFmtId="0" fontId="76" fillId="0" borderId="0" xfId="0" applyFont="1" applyFill="1" applyAlignment="1">
      <alignment horizontal="left" vertical="top" wrapText="1"/>
    </xf>
    <xf numFmtId="164" fontId="76" fillId="0" borderId="0" xfId="0" applyNumberFormat="1" applyFont="1" applyFill="1" applyAlignment="1">
      <alignment horizontal="right" vertical="top" wrapText="1"/>
    </xf>
    <xf numFmtId="164" fontId="76" fillId="0" borderId="0" xfId="0" applyNumberFormat="1" applyFont="1" applyFill="1" applyAlignment="1">
      <alignment horizontal="right"/>
    </xf>
    <xf numFmtId="0" fontId="75" fillId="0" borderId="0" xfId="0" applyFont="1" applyFill="1" applyAlignment="1">
      <alignment horizontal="left" vertical="top" wrapText="1"/>
    </xf>
    <xf numFmtId="164" fontId="75" fillId="0" borderId="0" xfId="0" applyNumberFormat="1" applyFont="1" applyFill="1" applyAlignment="1">
      <alignment horizontal="right" vertical="top" wrapText="1"/>
    </xf>
    <xf numFmtId="0" fontId="76" fillId="0" borderId="10" xfId="0" applyFont="1" applyFill="1" applyBorder="1" applyAlignment="1">
      <alignment horizontal="left"/>
    </xf>
    <xf numFmtId="0" fontId="76" fillId="0" borderId="10" xfId="0" applyFont="1" applyFill="1" applyBorder="1" applyAlignment="1">
      <alignment/>
    </xf>
    <xf numFmtId="164" fontId="76" fillId="0" borderId="0" xfId="0" applyNumberFormat="1" applyFont="1" applyFill="1" applyAlignment="1">
      <alignment/>
    </xf>
    <xf numFmtId="0" fontId="72" fillId="35" borderId="0" xfId="0" applyFont="1" applyFill="1" applyAlignment="1">
      <alignment vertical="center"/>
    </xf>
    <xf numFmtId="0" fontId="76" fillId="33" borderId="10" xfId="0" applyFont="1" applyFill="1" applyBorder="1" applyAlignment="1">
      <alignment horizontal="left" vertical="center" wrapText="1"/>
    </xf>
    <xf numFmtId="0" fontId="76" fillId="0" borderId="11" xfId="0" applyFont="1" applyFill="1" applyBorder="1" applyAlignment="1">
      <alignment horizontal="right" vertical="center" wrapText="1"/>
    </xf>
    <xf numFmtId="0" fontId="75" fillId="33" borderId="0" xfId="0" applyFont="1" applyFill="1" applyAlignment="1">
      <alignment horizontal="center" vertical="top" wrapText="1"/>
    </xf>
    <xf numFmtId="164" fontId="76" fillId="0" borderId="0" xfId="0" applyNumberFormat="1" applyFont="1" applyFill="1" applyAlignment="1">
      <alignment vertical="top" wrapText="1"/>
    </xf>
    <xf numFmtId="0" fontId="76" fillId="0" borderId="0" xfId="0" applyFont="1" applyFill="1" applyAlignment="1">
      <alignment vertical="top" wrapText="1"/>
    </xf>
    <xf numFmtId="0" fontId="75" fillId="0" borderId="0" xfId="0" applyFont="1" applyFill="1" applyAlignment="1">
      <alignment vertical="top" wrapText="1"/>
    </xf>
    <xf numFmtId="0" fontId="76" fillId="33" borderId="10" xfId="0" applyFont="1" applyFill="1" applyBorder="1" applyAlignment="1">
      <alignment vertical="top" wrapText="1"/>
    </xf>
    <xf numFmtId="0" fontId="76" fillId="0" borderId="10" xfId="0" applyFont="1" applyFill="1" applyBorder="1" applyAlignment="1">
      <alignment vertical="top" wrapText="1"/>
    </xf>
    <xf numFmtId="0" fontId="75" fillId="0" borderId="12" xfId="0" applyFont="1" applyFill="1" applyBorder="1" applyAlignment="1">
      <alignment horizontal="right" vertical="top" wrapText="1"/>
    </xf>
    <xf numFmtId="0" fontId="76" fillId="0" borderId="0" xfId="0" applyFont="1" applyFill="1" applyAlignment="1">
      <alignment horizontal="right" vertical="top" wrapText="1"/>
    </xf>
    <xf numFmtId="0" fontId="76" fillId="0" borderId="0" xfId="0" applyFont="1" applyFill="1" applyBorder="1" applyAlignment="1">
      <alignment horizontal="right" vertical="top" wrapText="1"/>
    </xf>
    <xf numFmtId="0" fontId="75" fillId="0" borderId="0" xfId="0" applyFont="1" applyFill="1" applyBorder="1" applyAlignment="1">
      <alignment horizontal="right" vertical="top" wrapText="1"/>
    </xf>
    <xf numFmtId="0" fontId="76" fillId="0" borderId="10" xfId="0" applyFont="1" applyFill="1" applyBorder="1" applyAlignment="1">
      <alignment horizontal="right"/>
    </xf>
    <xf numFmtId="164" fontId="76" fillId="33" borderId="10" xfId="0" applyNumberFormat="1" applyFont="1" applyFill="1" applyBorder="1" applyAlignment="1">
      <alignment horizontal="right" vertical="top" wrapText="1"/>
    </xf>
    <xf numFmtId="0" fontId="76" fillId="0" borderId="11" xfId="0" applyFont="1" applyFill="1" applyBorder="1" applyAlignment="1">
      <alignment horizontal="right" vertical="top" wrapText="1"/>
    </xf>
    <xf numFmtId="164" fontId="76" fillId="33" borderId="0" xfId="0" applyNumberFormat="1" applyFont="1" applyFill="1" applyBorder="1" applyAlignment="1">
      <alignment horizontal="right"/>
    </xf>
    <xf numFmtId="164" fontId="75" fillId="33" borderId="0" xfId="0" applyNumberFormat="1" applyFont="1" applyFill="1" applyAlignment="1">
      <alignment/>
    </xf>
    <xf numFmtId="0" fontId="76" fillId="33" borderId="0" xfId="0" applyFont="1" applyFill="1" applyAlignment="1">
      <alignment horizontal="right" vertical="center" wrapText="1"/>
    </xf>
    <xf numFmtId="164" fontId="76" fillId="33" borderId="0" xfId="0" applyNumberFormat="1" applyFont="1" applyFill="1" applyAlignment="1">
      <alignment horizontal="right" vertical="center" wrapText="1"/>
    </xf>
    <xf numFmtId="164" fontId="76" fillId="33" borderId="0" xfId="0" applyNumberFormat="1" applyFont="1" applyFill="1" applyAlignment="1">
      <alignment horizontal="right" vertical="center"/>
    </xf>
    <xf numFmtId="164" fontId="75" fillId="33" borderId="0" xfId="0" applyNumberFormat="1" applyFont="1" applyFill="1" applyAlignment="1">
      <alignment horizontal="right" vertical="center" wrapText="1"/>
    </xf>
    <xf numFmtId="0" fontId="76" fillId="33" borderId="10" xfId="0" applyFont="1" applyFill="1" applyBorder="1" applyAlignment="1">
      <alignment horizontal="right" vertical="center"/>
    </xf>
    <xf numFmtId="0" fontId="76" fillId="33" borderId="0" xfId="0" applyFont="1" applyFill="1" applyAlignment="1">
      <alignment horizontal="right" vertical="center"/>
    </xf>
    <xf numFmtId="0" fontId="76" fillId="34" borderId="0" xfId="0" applyFont="1" applyFill="1" applyAlignment="1">
      <alignment vertical="center"/>
    </xf>
    <xf numFmtId="0" fontId="75" fillId="33" borderId="0" xfId="0" applyFont="1" applyFill="1" applyBorder="1" applyAlignment="1">
      <alignment horizontal="left" vertical="center" wrapText="1"/>
    </xf>
    <xf numFmtId="0" fontId="75" fillId="34" borderId="0" xfId="0" applyFont="1" applyFill="1" applyAlignment="1">
      <alignment horizontal="center" vertical="top" wrapText="1"/>
    </xf>
    <xf numFmtId="0" fontId="75" fillId="34" borderId="0" xfId="0" applyFont="1" applyFill="1" applyAlignment="1">
      <alignment/>
    </xf>
    <xf numFmtId="164" fontId="79" fillId="34" borderId="10" xfId="0" applyNumberFormat="1" applyFont="1" applyFill="1" applyBorder="1" applyAlignment="1">
      <alignment/>
    </xf>
    <xf numFmtId="0" fontId="76" fillId="34" borderId="12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vertical="center"/>
    </xf>
    <xf numFmtId="0" fontId="76" fillId="34" borderId="10" xfId="0" applyFont="1" applyFill="1" applyBorder="1" applyAlignment="1">
      <alignment horizontal="right" vertical="center" wrapText="1"/>
    </xf>
    <xf numFmtId="0" fontId="76" fillId="34" borderId="10" xfId="0" applyFont="1" applyFill="1" applyBorder="1" applyAlignment="1">
      <alignment horizontal="right" vertical="center"/>
    </xf>
    <xf numFmtId="164" fontId="76" fillId="34" borderId="0" xfId="0" applyNumberFormat="1" applyFont="1" applyFill="1" applyAlignment="1">
      <alignment/>
    </xf>
    <xf numFmtId="164" fontId="77" fillId="34" borderId="0" xfId="0" applyNumberFormat="1" applyFont="1" applyFill="1" applyAlignment="1">
      <alignment vertical="top" wrapText="1"/>
    </xf>
    <xf numFmtId="164" fontId="77" fillId="34" borderId="0" xfId="0" applyNumberFormat="1" applyFont="1" applyFill="1" applyAlignment="1">
      <alignment/>
    </xf>
    <xf numFmtId="164" fontId="75" fillId="34" borderId="0" xfId="0" applyNumberFormat="1" applyFont="1" applyFill="1" applyAlignment="1">
      <alignment/>
    </xf>
    <xf numFmtId="0" fontId="76" fillId="34" borderId="10" xfId="0" applyFont="1" applyFill="1" applyBorder="1" applyAlignment="1">
      <alignment horizontal="left"/>
    </xf>
    <xf numFmtId="164" fontId="76" fillId="34" borderId="10" xfId="0" applyNumberFormat="1" applyFont="1" applyFill="1" applyBorder="1" applyAlignment="1">
      <alignment/>
    </xf>
    <xf numFmtId="0" fontId="72" fillId="34" borderId="0" xfId="49" applyFont="1" applyFill="1">
      <alignment/>
      <protection/>
    </xf>
    <xf numFmtId="0" fontId="11" fillId="36" borderId="11" xfId="51" applyFont="1" applyFill="1" applyBorder="1" applyAlignment="1">
      <alignment horizontal="left" vertical="center" wrapText="1"/>
      <protection/>
    </xf>
    <xf numFmtId="0" fontId="11" fillId="36" borderId="11" xfId="51" applyFont="1" applyFill="1" applyBorder="1" applyAlignment="1">
      <alignment horizontal="right" vertical="center" wrapText="1"/>
      <protection/>
    </xf>
    <xf numFmtId="0" fontId="72" fillId="34" borderId="0" xfId="49" applyFont="1" applyFill="1" applyAlignment="1">
      <alignment vertical="center"/>
      <protection/>
    </xf>
    <xf numFmtId="0" fontId="15" fillId="36" borderId="0" xfId="51" applyFont="1" applyFill="1" applyBorder="1" applyAlignment="1">
      <alignment horizontal="right" vertical="center" wrapText="1"/>
      <protection/>
    </xf>
    <xf numFmtId="0" fontId="12" fillId="36" borderId="0" xfId="51" applyFont="1" applyFill="1" applyBorder="1" applyAlignment="1">
      <alignment horizontal="left" wrapText="1"/>
      <protection/>
    </xf>
    <xf numFmtId="0" fontId="12" fillId="36" borderId="0" xfId="51" applyFont="1" applyFill="1" applyBorder="1" applyAlignment="1">
      <alignment horizontal="right" wrapText="1"/>
      <protection/>
    </xf>
    <xf numFmtId="0" fontId="15" fillId="36" borderId="0" xfId="51" applyFont="1" applyFill="1" applyBorder="1" applyAlignment="1">
      <alignment horizontal="right" wrapText="1"/>
      <protection/>
    </xf>
    <xf numFmtId="0" fontId="72" fillId="34" borderId="0" xfId="49" applyFont="1" applyFill="1" applyAlignment="1">
      <alignment wrapText="1"/>
      <protection/>
    </xf>
    <xf numFmtId="0" fontId="11" fillId="34" borderId="0" xfId="51" applyFont="1" applyFill="1" applyBorder="1" applyAlignment="1">
      <alignment horizontal="right" wrapText="1"/>
      <protection/>
    </xf>
    <xf numFmtId="165" fontId="11" fillId="34" borderId="0" xfId="45" applyNumberFormat="1" applyFont="1" applyFill="1" applyBorder="1" applyAlignment="1">
      <alignment horizontal="right" wrapText="1"/>
    </xf>
    <xf numFmtId="164" fontId="72" fillId="34" borderId="0" xfId="49" applyNumberFormat="1" applyFont="1" applyFill="1" applyBorder="1">
      <alignment/>
      <protection/>
    </xf>
    <xf numFmtId="165" fontId="72" fillId="34" borderId="0" xfId="47" applyNumberFormat="1" applyFont="1" applyFill="1" applyAlignment="1">
      <alignment/>
    </xf>
    <xf numFmtId="0" fontId="15" fillId="34" borderId="0" xfId="51" applyFont="1" applyFill="1" applyBorder="1" applyAlignment="1">
      <alignment horizontal="right" wrapText="1"/>
      <protection/>
    </xf>
    <xf numFmtId="11" fontId="72" fillId="34" borderId="0" xfId="49" applyNumberFormat="1" applyFont="1" applyFill="1">
      <alignment/>
      <protection/>
    </xf>
    <xf numFmtId="0" fontId="78" fillId="34" borderId="0" xfId="49" applyFont="1" applyFill="1" applyBorder="1" applyAlignment="1">
      <alignment horizontal="right"/>
      <protection/>
    </xf>
    <xf numFmtId="3" fontId="72" fillId="34" borderId="0" xfId="49" applyNumberFormat="1" applyFont="1" applyFill="1" applyBorder="1" applyAlignment="1">
      <alignment horizontal="right"/>
      <protection/>
    </xf>
    <xf numFmtId="0" fontId="72" fillId="34" borderId="0" xfId="49" applyFont="1" applyFill="1" applyBorder="1">
      <alignment/>
      <protection/>
    </xf>
    <xf numFmtId="0" fontId="11" fillId="34" borderId="0" xfId="51" applyFont="1" applyFill="1" applyBorder="1" applyAlignment="1">
      <alignment horizontal="right" vertical="top" wrapText="1"/>
      <protection/>
    </xf>
    <xf numFmtId="165" fontId="11" fillId="34" borderId="0" xfId="45" applyNumberFormat="1" applyFont="1" applyFill="1" applyBorder="1" applyAlignment="1">
      <alignment horizontal="right" vertical="top" wrapText="1"/>
    </xf>
    <xf numFmtId="164" fontId="72" fillId="34" borderId="0" xfId="49" applyNumberFormat="1" applyFont="1" applyFill="1" applyBorder="1" applyAlignment="1">
      <alignment vertical="top"/>
      <protection/>
    </xf>
    <xf numFmtId="0" fontId="72" fillId="34" borderId="0" xfId="49" applyFont="1" applyFill="1" applyAlignment="1">
      <alignment vertical="top" wrapText="1"/>
      <protection/>
    </xf>
    <xf numFmtId="0" fontId="72" fillId="34" borderId="0" xfId="49" applyFont="1" applyFill="1" applyAlignment="1">
      <alignment vertical="top"/>
      <protection/>
    </xf>
    <xf numFmtId="0" fontId="72" fillId="34" borderId="0" xfId="49" applyFont="1" applyFill="1" applyAlignment="1">
      <alignment horizontal="center" vertical="top"/>
      <protection/>
    </xf>
    <xf numFmtId="165" fontId="72" fillId="34" borderId="0" xfId="45" applyNumberFormat="1" applyFont="1" applyFill="1" applyAlignment="1">
      <alignment vertical="top"/>
    </xf>
    <xf numFmtId="0" fontId="81" fillId="34" borderId="0" xfId="49" applyFont="1" applyFill="1" applyAlignment="1">
      <alignment vertical="top"/>
      <protection/>
    </xf>
    <xf numFmtId="0" fontId="81" fillId="34" borderId="0" xfId="49" applyFont="1" applyFill="1" applyBorder="1" applyAlignment="1">
      <alignment horizontal="right" vertical="top"/>
      <protection/>
    </xf>
    <xf numFmtId="165" fontId="81" fillId="34" borderId="0" xfId="45" applyNumberFormat="1" applyFont="1" applyFill="1" applyBorder="1" applyAlignment="1">
      <alignment vertical="top"/>
    </xf>
    <xf numFmtId="164" fontId="81" fillId="34" borderId="0" xfId="49" applyNumberFormat="1" applyFont="1" applyFill="1" applyBorder="1" applyAlignment="1">
      <alignment vertical="top"/>
      <protection/>
    </xf>
    <xf numFmtId="0" fontId="81" fillId="34" borderId="10" xfId="49" applyFont="1" applyFill="1" applyBorder="1" applyAlignment="1">
      <alignment vertical="top"/>
      <protection/>
    </xf>
    <xf numFmtId="171" fontId="11" fillId="34" borderId="0" xfId="45" applyNumberFormat="1" applyFont="1" applyFill="1" applyAlignment="1">
      <alignment horizontal="right" vertical="center"/>
    </xf>
    <xf numFmtId="165" fontId="72" fillId="34" borderId="0" xfId="45" applyNumberFormat="1" applyFont="1" applyFill="1" applyAlignment="1">
      <alignment horizontal="right"/>
    </xf>
    <xf numFmtId="165" fontId="15" fillId="34" borderId="0" xfId="45" applyNumberFormat="1" applyFont="1" applyFill="1" applyAlignment="1">
      <alignment horizontal="right" vertical="center"/>
    </xf>
    <xf numFmtId="171" fontId="15" fillId="34" borderId="0" xfId="45" applyNumberFormat="1" applyFont="1" applyFill="1" applyAlignment="1">
      <alignment horizontal="right" vertical="center"/>
    </xf>
    <xf numFmtId="165" fontId="78" fillId="34" borderId="0" xfId="45" applyNumberFormat="1" applyFont="1" applyFill="1" applyAlignment="1">
      <alignment horizontal="right"/>
    </xf>
    <xf numFmtId="171" fontId="12" fillId="34" borderId="0" xfId="45" applyNumberFormat="1" applyFont="1" applyFill="1" applyAlignment="1">
      <alignment horizontal="right" vertical="center"/>
    </xf>
    <xf numFmtId="165" fontId="81" fillId="34" borderId="0" xfId="45" applyNumberFormat="1" applyFont="1" applyFill="1" applyAlignment="1">
      <alignment horizontal="right"/>
    </xf>
    <xf numFmtId="0" fontId="76" fillId="33" borderId="12" xfId="0" applyFont="1" applyFill="1" applyBorder="1" applyAlignment="1">
      <alignment horizontal="left" vertical="center" wrapText="1"/>
    </xf>
    <xf numFmtId="0" fontId="76" fillId="33" borderId="10" xfId="0" applyFont="1" applyFill="1" applyBorder="1" applyAlignment="1">
      <alignment horizontal="left" vertical="center" wrapText="1"/>
    </xf>
    <xf numFmtId="0" fontId="76" fillId="33" borderId="0" xfId="0" applyFont="1" applyFill="1" applyAlignment="1">
      <alignment horizontal="left" vertical="top" wrapText="1"/>
    </xf>
    <xf numFmtId="0" fontId="76" fillId="33" borderId="12" xfId="0" applyFont="1" applyFill="1" applyBorder="1" applyAlignment="1">
      <alignment horizontal="right" vertical="center" wrapText="1"/>
    </xf>
    <xf numFmtId="0" fontId="76" fillId="33" borderId="10" xfId="0" applyFont="1" applyFill="1" applyBorder="1" applyAlignment="1">
      <alignment horizontal="right" vertical="center" wrapText="1"/>
    </xf>
    <xf numFmtId="0" fontId="17" fillId="33" borderId="12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right" vertical="top" wrapText="1"/>
    </xf>
    <xf numFmtId="0" fontId="17" fillId="33" borderId="10" xfId="0" applyFont="1" applyFill="1" applyBorder="1" applyAlignment="1">
      <alignment horizontal="right" vertical="top" wrapText="1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0" xfId="0" applyFont="1" applyFill="1" applyBorder="1" applyAlignment="1">
      <alignment horizontal="right" vertical="center" wrapText="1"/>
    </xf>
    <xf numFmtId="0" fontId="76" fillId="33" borderId="0" xfId="0" applyFont="1" applyFill="1" applyBorder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top" wrapText="1"/>
    </xf>
    <xf numFmtId="0" fontId="76" fillId="33" borderId="0" xfId="0" applyFont="1" applyFill="1" applyAlignment="1">
      <alignment horizontal="center"/>
    </xf>
    <xf numFmtId="0" fontId="76" fillId="33" borderId="0" xfId="0" applyFont="1" applyFill="1" applyBorder="1" applyAlignment="1">
      <alignment horizontal="center" wrapText="1"/>
    </xf>
    <xf numFmtId="0" fontId="76" fillId="33" borderId="12" xfId="0" applyFont="1" applyFill="1" applyBorder="1" applyAlignment="1">
      <alignment horizontal="center" vertical="top" wrapText="1"/>
    </xf>
    <xf numFmtId="0" fontId="76" fillId="33" borderId="10" xfId="0" applyFont="1" applyFill="1" applyBorder="1" applyAlignment="1">
      <alignment horizontal="center" vertical="top" wrapText="1"/>
    </xf>
    <xf numFmtId="0" fontId="76" fillId="33" borderId="11" xfId="0" applyFont="1" applyFill="1" applyBorder="1" applyAlignment="1">
      <alignment horizontal="center" vertical="top" wrapText="1"/>
    </xf>
    <xf numFmtId="0" fontId="76" fillId="33" borderId="12" xfId="0" applyFont="1" applyFill="1" applyBorder="1" applyAlignment="1">
      <alignment horizontal="right" vertical="top" wrapText="1"/>
    </xf>
    <xf numFmtId="0" fontId="76" fillId="33" borderId="0" xfId="0" applyFont="1" applyFill="1" applyBorder="1" applyAlignment="1">
      <alignment horizontal="right" vertical="top" wrapText="1"/>
    </xf>
    <xf numFmtId="0" fontId="76" fillId="33" borderId="0" xfId="0" applyFont="1" applyFill="1" applyBorder="1" applyAlignment="1">
      <alignment horizontal="center"/>
    </xf>
    <xf numFmtId="0" fontId="75" fillId="33" borderId="0" xfId="0" applyFont="1" applyFill="1" applyAlignment="1">
      <alignment horizontal="right" vertical="top" wrapText="1"/>
    </xf>
    <xf numFmtId="0" fontId="76" fillId="34" borderId="12" xfId="0" applyFont="1" applyFill="1" applyBorder="1" applyAlignment="1">
      <alignment horizontal="right" vertical="top" wrapText="1"/>
    </xf>
    <xf numFmtId="0" fontId="76" fillId="34" borderId="10" xfId="0" applyFont="1" applyFill="1" applyBorder="1" applyAlignment="1">
      <alignment horizontal="right" vertical="top" wrapText="1"/>
    </xf>
    <xf numFmtId="0" fontId="72" fillId="34" borderId="11" xfId="0" applyFont="1" applyFill="1" applyBorder="1" applyAlignment="1">
      <alignment horizontal="center" vertical="center" wrapText="1"/>
    </xf>
    <xf numFmtId="0" fontId="79" fillId="34" borderId="12" xfId="0" applyFont="1" applyFill="1" applyBorder="1" applyAlignment="1">
      <alignment horizontal="center"/>
    </xf>
    <xf numFmtId="0" fontId="79" fillId="34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right" vertical="top" wrapText="1"/>
    </xf>
    <xf numFmtId="0" fontId="76" fillId="33" borderId="11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right" vertical="center" wrapText="1"/>
    </xf>
    <xf numFmtId="0" fontId="76" fillId="0" borderId="0" xfId="0" applyFont="1" applyFill="1" applyBorder="1" applyAlignment="1">
      <alignment horizontal="right" vertical="center" wrapText="1"/>
    </xf>
    <xf numFmtId="0" fontId="76" fillId="0" borderId="10" xfId="0" applyFont="1" applyFill="1" applyBorder="1" applyAlignment="1">
      <alignment horizontal="right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76" fillId="0" borderId="10" xfId="0" applyFont="1" applyFill="1" applyBorder="1" applyAlignment="1">
      <alignment horizontal="left" vertical="center" wrapText="1"/>
    </xf>
    <xf numFmtId="0" fontId="64" fillId="33" borderId="0" xfId="0" applyFont="1" applyFill="1" applyAlignment="1">
      <alignment horizontal="center" vertical="top" wrapText="1"/>
    </xf>
    <xf numFmtId="0" fontId="76" fillId="33" borderId="0" xfId="0" applyFont="1" applyFill="1" applyAlignment="1">
      <alignment horizontal="center" vertical="top" wrapText="1"/>
    </xf>
    <xf numFmtId="0" fontId="72" fillId="34" borderId="0" xfId="0" applyFont="1" applyFill="1" applyAlignment="1">
      <alignment horizontal="justify" vertical="top" wrapText="1"/>
    </xf>
    <xf numFmtId="0" fontId="76" fillId="34" borderId="11" xfId="0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left" vertical="center" wrapText="1"/>
    </xf>
    <xf numFmtId="0" fontId="72" fillId="34" borderId="0" xfId="49" applyFont="1" applyFill="1" applyAlignment="1">
      <alignment horizontal="left" vertical="top" wrapText="1"/>
      <protection/>
    </xf>
    <xf numFmtId="0" fontId="82" fillId="34" borderId="0" xfId="49" applyFont="1" applyFill="1">
      <alignment/>
      <protection/>
    </xf>
    <xf numFmtId="0" fontId="68" fillId="33" borderId="0" xfId="0" applyFont="1" applyFill="1" applyAlignment="1">
      <alignment horizontal="left"/>
    </xf>
    <xf numFmtId="0" fontId="68" fillId="33" borderId="0" xfId="0" applyFont="1" applyFill="1" applyAlignment="1">
      <alignment vertical="top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rmale 2 2" xfId="50"/>
    <cellStyle name="Normale_Foglio1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51</xdr:row>
      <xdr:rowOff>114300</xdr:rowOff>
    </xdr:from>
    <xdr:to>
      <xdr:col>8</xdr:col>
      <xdr:colOff>1047750</xdr:colOff>
      <xdr:row>55</xdr:row>
      <xdr:rowOff>85725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133350" y="6724650"/>
          <a:ext cx="9324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Per "sistema museale organizzato" si intende un insieme di musei e/o istituti assimilabili anche di diversa natura, condizione giuridica e/o denominazione che, sulla base di un atto costitutivo o un documento negoziale, sono tra loro collegati ai fini di un coordinamento funzionale e/o gestionale, e – sulla base di un progetto comune riferito al territorio o a un tema aggregante – condividono risorse umane, tecnologiche e/o finanziarie o fruiscono di servizi comuni, al fine di ottenere economie di scala o di scopo. Fatta salva l’autonomia scientifica e gestionale dei singoli istituiti e della loro programmazione in materia di conservazione e di ricerca, tale sistema può configurarsi come soggetto giuridico distinto e autonomo rispetto ai singoli musei o istituiti che ne fanno parte; può identificarsi con una propria denominazione, nonché avere una propria direzione e un centro organizzativo comune.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00390625" style="92" customWidth="1"/>
    <col min="2" max="2" width="161.421875" style="92" customWidth="1"/>
    <col min="3" max="16384" width="9.140625" style="92" customWidth="1"/>
  </cols>
  <sheetData>
    <row r="1" ht="12.75">
      <c r="A1" s="94" t="s">
        <v>472</v>
      </c>
    </row>
    <row r="3" spans="1:3" ht="12">
      <c r="A3" s="92" t="s">
        <v>419</v>
      </c>
      <c r="B3" s="92" t="s">
        <v>362</v>
      </c>
      <c r="C3" s="93"/>
    </row>
    <row r="4" spans="1:2" ht="12">
      <c r="A4" s="92" t="s">
        <v>420</v>
      </c>
      <c r="B4" s="92" t="s">
        <v>361</v>
      </c>
    </row>
    <row r="5" spans="1:2" ht="12">
      <c r="A5" s="92" t="s">
        <v>421</v>
      </c>
      <c r="B5" s="92" t="s">
        <v>393</v>
      </c>
    </row>
    <row r="6" spans="1:2" ht="12">
      <c r="A6" s="92" t="s">
        <v>422</v>
      </c>
      <c r="B6" s="92" t="s">
        <v>363</v>
      </c>
    </row>
    <row r="7" spans="1:2" ht="12">
      <c r="A7" s="92" t="s">
        <v>423</v>
      </c>
      <c r="B7" s="92" t="s">
        <v>364</v>
      </c>
    </row>
    <row r="8" spans="1:2" ht="12">
      <c r="A8" s="92" t="s">
        <v>424</v>
      </c>
      <c r="B8" s="92" t="s">
        <v>366</v>
      </c>
    </row>
    <row r="9" spans="1:2" ht="12">
      <c r="A9" s="92" t="s">
        <v>425</v>
      </c>
      <c r="B9" s="92" t="s">
        <v>367</v>
      </c>
    </row>
    <row r="10" spans="1:2" ht="12">
      <c r="A10" s="92" t="s">
        <v>426</v>
      </c>
      <c r="B10" s="92" t="s">
        <v>368</v>
      </c>
    </row>
    <row r="11" spans="1:2" ht="12">
      <c r="A11" s="92" t="s">
        <v>427</v>
      </c>
      <c r="B11" s="92" t="s">
        <v>365</v>
      </c>
    </row>
    <row r="12" spans="1:2" ht="12">
      <c r="A12" s="92" t="s">
        <v>428</v>
      </c>
      <c r="B12" s="92" t="s">
        <v>369</v>
      </c>
    </row>
    <row r="13" spans="1:2" ht="12">
      <c r="A13" s="92" t="s">
        <v>429</v>
      </c>
      <c r="B13" s="92" t="s">
        <v>370</v>
      </c>
    </row>
    <row r="14" spans="1:2" ht="12">
      <c r="A14" s="92" t="s">
        <v>430</v>
      </c>
      <c r="B14" s="92" t="s">
        <v>371</v>
      </c>
    </row>
    <row r="15" spans="1:2" ht="12">
      <c r="A15" s="92" t="s">
        <v>431</v>
      </c>
      <c r="B15" s="92" t="s">
        <v>372</v>
      </c>
    </row>
    <row r="16" spans="1:2" ht="12">
      <c r="A16" s="92" t="s">
        <v>432</v>
      </c>
      <c r="B16" s="92" t="s">
        <v>373</v>
      </c>
    </row>
    <row r="17" spans="1:2" ht="12">
      <c r="A17" s="92" t="s">
        <v>433</v>
      </c>
      <c r="B17" s="92" t="s">
        <v>286</v>
      </c>
    </row>
    <row r="18" spans="1:2" ht="12">
      <c r="A18" s="92" t="s">
        <v>434</v>
      </c>
      <c r="B18" s="92" t="s">
        <v>374</v>
      </c>
    </row>
    <row r="19" spans="1:2" ht="12">
      <c r="A19" s="92" t="s">
        <v>435</v>
      </c>
      <c r="B19" s="92" t="s">
        <v>375</v>
      </c>
    </row>
    <row r="20" spans="1:2" ht="12">
      <c r="A20" s="92" t="s">
        <v>436</v>
      </c>
      <c r="B20" s="92" t="s">
        <v>376</v>
      </c>
    </row>
    <row r="21" spans="1:2" ht="12">
      <c r="A21" s="92" t="s">
        <v>437</v>
      </c>
      <c r="B21" s="92" t="s">
        <v>377</v>
      </c>
    </row>
    <row r="22" spans="1:2" ht="12">
      <c r="A22" s="92" t="s">
        <v>438</v>
      </c>
      <c r="B22" s="92" t="s">
        <v>378</v>
      </c>
    </row>
    <row r="23" spans="1:2" ht="12">
      <c r="A23" s="92" t="s">
        <v>439</v>
      </c>
      <c r="B23" s="92" t="s">
        <v>379</v>
      </c>
    </row>
    <row r="24" spans="1:2" ht="12">
      <c r="A24" s="92" t="s">
        <v>440</v>
      </c>
      <c r="B24" s="92" t="s">
        <v>380</v>
      </c>
    </row>
    <row r="25" spans="1:2" ht="12">
      <c r="A25" s="92" t="s">
        <v>441</v>
      </c>
      <c r="B25" s="92" t="s">
        <v>381</v>
      </c>
    </row>
    <row r="26" spans="1:2" ht="12">
      <c r="A26" s="92" t="s">
        <v>442</v>
      </c>
      <c r="B26" s="92" t="s">
        <v>382</v>
      </c>
    </row>
    <row r="27" spans="1:2" ht="12">
      <c r="A27" s="92" t="s">
        <v>443</v>
      </c>
      <c r="B27" s="92" t="s">
        <v>383</v>
      </c>
    </row>
    <row r="28" spans="1:2" ht="12">
      <c r="A28" s="92" t="s">
        <v>444</v>
      </c>
      <c r="B28" s="92" t="s">
        <v>384</v>
      </c>
    </row>
    <row r="29" spans="1:2" ht="12">
      <c r="A29" s="92" t="s">
        <v>445</v>
      </c>
      <c r="B29" s="92" t="s">
        <v>385</v>
      </c>
    </row>
    <row r="30" spans="1:2" ht="12">
      <c r="A30" s="92" t="s">
        <v>446</v>
      </c>
      <c r="B30" s="92" t="s">
        <v>386</v>
      </c>
    </row>
    <row r="31" spans="1:2" ht="12">
      <c r="A31" s="92" t="s">
        <v>447</v>
      </c>
      <c r="B31" s="92" t="s">
        <v>387</v>
      </c>
    </row>
    <row r="32" spans="1:2" ht="12">
      <c r="A32" s="92" t="s">
        <v>448</v>
      </c>
      <c r="B32" s="92" t="s">
        <v>388</v>
      </c>
    </row>
    <row r="33" spans="1:2" ht="12">
      <c r="A33" s="92" t="s">
        <v>449</v>
      </c>
      <c r="B33" s="92" t="s">
        <v>396</v>
      </c>
    </row>
    <row r="34" spans="1:2" ht="12">
      <c r="A34" s="92" t="s">
        <v>450</v>
      </c>
      <c r="B34" s="92" t="s">
        <v>389</v>
      </c>
    </row>
    <row r="35" spans="1:2" ht="12">
      <c r="A35" s="92" t="s">
        <v>451</v>
      </c>
      <c r="B35" s="92" t="s">
        <v>390</v>
      </c>
    </row>
    <row r="36" spans="1:2" ht="12">
      <c r="A36" s="92" t="s">
        <v>452</v>
      </c>
      <c r="B36" s="92" t="s">
        <v>391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8.421875" style="35" customWidth="1"/>
    <col min="2" max="2" width="7.28125" style="3" customWidth="1"/>
    <col min="3" max="3" width="6.28125" style="3" customWidth="1"/>
    <col min="4" max="4" width="8.28125" style="3" customWidth="1"/>
    <col min="5" max="5" width="8.421875" style="3" customWidth="1"/>
    <col min="6" max="6" width="9.00390625" style="3" customWidth="1"/>
    <col min="7" max="7" width="8.00390625" style="3" customWidth="1"/>
    <col min="8" max="8" width="8.140625" style="3" customWidth="1"/>
    <col min="9" max="9" width="7.7109375" style="3" customWidth="1"/>
    <col min="10" max="10" width="7.57421875" style="3" customWidth="1"/>
    <col min="11" max="11" width="9.00390625" style="3" customWidth="1"/>
    <col min="12" max="12" width="7.7109375" style="3" customWidth="1"/>
    <col min="13" max="13" width="7.57421875" style="3" customWidth="1"/>
    <col min="14" max="14" width="6.7109375" style="3" customWidth="1"/>
    <col min="15" max="20" width="36.57421875" style="3" bestFit="1" customWidth="1"/>
    <col min="21" max="21" width="36.57421875" style="1" bestFit="1" customWidth="1"/>
    <col min="22" max="22" width="28.28125" style="1" bestFit="1" customWidth="1"/>
    <col min="23" max="23" width="13.7109375" style="1" bestFit="1" customWidth="1"/>
    <col min="24" max="24" width="14.421875" style="1" bestFit="1" customWidth="1"/>
    <col min="25" max="25" width="16.8515625" style="1" bestFit="1" customWidth="1"/>
    <col min="26" max="26" width="5.8515625" style="1" customWidth="1"/>
    <col min="27" max="16384" width="9.140625" style="1" customWidth="1"/>
  </cols>
  <sheetData>
    <row r="1" ht="11.25">
      <c r="A1" s="10" t="s">
        <v>456</v>
      </c>
    </row>
    <row r="2" spans="1:14" ht="11.25" customHeight="1">
      <c r="A2" s="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1"/>
    </row>
    <row r="3" spans="1:14" s="125" customFormat="1" ht="29.25" customHeight="1">
      <c r="A3" s="412" t="s">
        <v>291</v>
      </c>
      <c r="B3" s="415" t="s">
        <v>49</v>
      </c>
      <c r="C3" s="415" t="s">
        <v>69</v>
      </c>
      <c r="D3" s="415" t="s">
        <v>118</v>
      </c>
      <c r="E3" s="415" t="s">
        <v>119</v>
      </c>
      <c r="F3" s="415" t="s">
        <v>120</v>
      </c>
      <c r="G3" s="415" t="s">
        <v>121</v>
      </c>
      <c r="H3" s="415" t="s">
        <v>122</v>
      </c>
      <c r="I3" s="415" t="s">
        <v>141</v>
      </c>
      <c r="J3" s="415" t="s">
        <v>142</v>
      </c>
      <c r="K3" s="415" t="s">
        <v>143</v>
      </c>
      <c r="L3" s="415" t="s">
        <v>144</v>
      </c>
      <c r="M3" s="415" t="s">
        <v>145</v>
      </c>
      <c r="N3" s="415" t="s">
        <v>0</v>
      </c>
    </row>
    <row r="4" spans="1:14" s="125" customFormat="1" ht="29.25" customHeight="1">
      <c r="A4" s="413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</row>
    <row r="5" spans="1:14" s="125" customFormat="1" ht="7.5" customHeight="1">
      <c r="A5" s="95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s="125" customFormat="1" ht="9">
      <c r="A6" s="95"/>
      <c r="B6" s="432" t="s">
        <v>108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1:14" s="125" customFormat="1" ht="6" customHeight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20" s="124" customFormat="1" ht="9">
      <c r="A8" s="98" t="s">
        <v>4</v>
      </c>
      <c r="B8" s="99">
        <v>10</v>
      </c>
      <c r="C8" s="99">
        <v>9</v>
      </c>
      <c r="D8" s="99">
        <v>23</v>
      </c>
      <c r="E8" s="99">
        <v>12</v>
      </c>
      <c r="F8" s="99">
        <v>12</v>
      </c>
      <c r="G8" s="99">
        <v>17</v>
      </c>
      <c r="H8" s="99">
        <v>32</v>
      </c>
      <c r="I8" s="99">
        <v>60</v>
      </c>
      <c r="J8" s="99">
        <v>89</v>
      </c>
      <c r="K8" s="99">
        <v>88</v>
      </c>
      <c r="L8" s="99">
        <v>49</v>
      </c>
      <c r="M8" s="99">
        <v>26</v>
      </c>
      <c r="N8" s="99">
        <v>427</v>
      </c>
      <c r="O8" s="125"/>
      <c r="P8" s="125"/>
      <c r="Q8" s="125"/>
      <c r="R8" s="125"/>
      <c r="S8" s="125"/>
      <c r="T8" s="125"/>
    </row>
    <row r="9" spans="1:20" s="124" customFormat="1" ht="9">
      <c r="A9" s="98" t="s">
        <v>5</v>
      </c>
      <c r="B9" s="99">
        <v>2</v>
      </c>
      <c r="C9" s="99" t="s">
        <v>6</v>
      </c>
      <c r="D9" s="99">
        <v>2</v>
      </c>
      <c r="E9" s="99">
        <v>2</v>
      </c>
      <c r="F9" s="99">
        <v>4</v>
      </c>
      <c r="G9" s="99">
        <v>1</v>
      </c>
      <c r="H9" s="99">
        <v>1</v>
      </c>
      <c r="I9" s="99">
        <v>16</v>
      </c>
      <c r="J9" s="99">
        <v>22</v>
      </c>
      <c r="K9" s="99">
        <v>14</v>
      </c>
      <c r="L9" s="99">
        <v>14</v>
      </c>
      <c r="M9" s="99">
        <v>6</v>
      </c>
      <c r="N9" s="99">
        <v>84</v>
      </c>
      <c r="O9" s="125"/>
      <c r="P9" s="125"/>
      <c r="Q9" s="125"/>
      <c r="R9" s="125"/>
      <c r="S9" s="125"/>
      <c r="T9" s="125"/>
    </row>
    <row r="10" spans="1:20" s="124" customFormat="1" ht="9">
      <c r="A10" s="98" t="s">
        <v>7</v>
      </c>
      <c r="B10" s="99">
        <v>4</v>
      </c>
      <c r="C10" s="99">
        <v>7</v>
      </c>
      <c r="D10" s="99">
        <v>25</v>
      </c>
      <c r="E10" s="99">
        <v>23</v>
      </c>
      <c r="F10" s="99">
        <v>19</v>
      </c>
      <c r="G10" s="99">
        <v>31</v>
      </c>
      <c r="H10" s="99">
        <v>39</v>
      </c>
      <c r="I10" s="99">
        <v>67</v>
      </c>
      <c r="J10" s="99">
        <v>75</v>
      </c>
      <c r="K10" s="99">
        <v>67</v>
      </c>
      <c r="L10" s="99">
        <v>38</v>
      </c>
      <c r="M10" s="99">
        <v>14</v>
      </c>
      <c r="N10" s="99">
        <v>409</v>
      </c>
      <c r="O10" s="125"/>
      <c r="P10" s="125"/>
      <c r="Q10" s="125"/>
      <c r="R10" s="125"/>
      <c r="S10" s="125"/>
      <c r="T10" s="125"/>
    </row>
    <row r="11" spans="1:20" s="124" customFormat="1" ht="9">
      <c r="A11" s="98" t="s">
        <v>8</v>
      </c>
      <c r="B11" s="99" t="s">
        <v>6</v>
      </c>
      <c r="C11" s="99">
        <v>1</v>
      </c>
      <c r="D11" s="99">
        <v>6</v>
      </c>
      <c r="E11" s="99">
        <v>3</v>
      </c>
      <c r="F11" s="99">
        <v>6</v>
      </c>
      <c r="G11" s="99">
        <v>6</v>
      </c>
      <c r="H11" s="99">
        <v>17</v>
      </c>
      <c r="I11" s="99">
        <v>19</v>
      </c>
      <c r="J11" s="99">
        <v>56</v>
      </c>
      <c r="K11" s="99">
        <v>39</v>
      </c>
      <c r="L11" s="99">
        <v>25</v>
      </c>
      <c r="M11" s="99">
        <v>11</v>
      </c>
      <c r="N11" s="99">
        <v>189</v>
      </c>
      <c r="O11" s="125"/>
      <c r="P11" s="125"/>
      <c r="Q11" s="125"/>
      <c r="R11" s="125"/>
      <c r="S11" s="125"/>
      <c r="T11" s="125"/>
    </row>
    <row r="12" spans="1:14" s="241" customFormat="1" ht="9">
      <c r="A12" s="194" t="s">
        <v>147</v>
      </c>
      <c r="B12" s="102" t="s">
        <v>6</v>
      </c>
      <c r="C12" s="102" t="s">
        <v>6</v>
      </c>
      <c r="D12" s="102">
        <v>4</v>
      </c>
      <c r="E12" s="102" t="s">
        <v>6</v>
      </c>
      <c r="F12" s="102">
        <v>4</v>
      </c>
      <c r="G12" s="102">
        <v>3</v>
      </c>
      <c r="H12" s="102">
        <v>8</v>
      </c>
      <c r="I12" s="102">
        <v>10</v>
      </c>
      <c r="J12" s="102">
        <v>33</v>
      </c>
      <c r="K12" s="102">
        <v>18</v>
      </c>
      <c r="L12" s="102">
        <v>15</v>
      </c>
      <c r="M12" s="240">
        <v>3</v>
      </c>
      <c r="N12" s="240">
        <v>98</v>
      </c>
    </row>
    <row r="13" spans="1:14" s="241" customFormat="1" ht="9">
      <c r="A13" s="194" t="s">
        <v>148</v>
      </c>
      <c r="B13" s="102" t="s">
        <v>6</v>
      </c>
      <c r="C13" s="102">
        <v>1</v>
      </c>
      <c r="D13" s="102">
        <v>2</v>
      </c>
      <c r="E13" s="102">
        <v>3</v>
      </c>
      <c r="F13" s="102">
        <v>2</v>
      </c>
      <c r="G13" s="102">
        <v>3</v>
      </c>
      <c r="H13" s="102">
        <v>9</v>
      </c>
      <c r="I13" s="102">
        <v>9</v>
      </c>
      <c r="J13" s="102">
        <v>23</v>
      </c>
      <c r="K13" s="102">
        <v>21</v>
      </c>
      <c r="L13" s="102">
        <v>10</v>
      </c>
      <c r="M13" s="240">
        <v>8</v>
      </c>
      <c r="N13" s="240">
        <v>91</v>
      </c>
    </row>
    <row r="14" spans="1:20" s="124" customFormat="1" ht="9">
      <c r="A14" s="98" t="s">
        <v>9</v>
      </c>
      <c r="B14" s="99">
        <v>4</v>
      </c>
      <c r="C14" s="99">
        <v>11</v>
      </c>
      <c r="D14" s="99">
        <v>19</v>
      </c>
      <c r="E14" s="99">
        <v>25</v>
      </c>
      <c r="F14" s="99">
        <v>9</v>
      </c>
      <c r="G14" s="99">
        <v>8</v>
      </c>
      <c r="H14" s="99">
        <v>23</v>
      </c>
      <c r="I14" s="99">
        <v>53</v>
      </c>
      <c r="J14" s="99">
        <v>66</v>
      </c>
      <c r="K14" s="99">
        <v>61</v>
      </c>
      <c r="L14" s="99">
        <v>27</v>
      </c>
      <c r="M14" s="99">
        <v>9</v>
      </c>
      <c r="N14" s="99">
        <v>315</v>
      </c>
      <c r="O14" s="125"/>
      <c r="P14" s="125"/>
      <c r="Q14" s="125"/>
      <c r="R14" s="125"/>
      <c r="S14" s="125"/>
      <c r="T14" s="125"/>
    </row>
    <row r="15" spans="1:20" s="124" customFormat="1" ht="9">
      <c r="A15" s="98" t="s">
        <v>10</v>
      </c>
      <c r="B15" s="99">
        <v>3</v>
      </c>
      <c r="C15" s="99">
        <v>7</v>
      </c>
      <c r="D15" s="99">
        <v>8</v>
      </c>
      <c r="E15" s="99">
        <v>8</v>
      </c>
      <c r="F15" s="99">
        <v>2</v>
      </c>
      <c r="G15" s="99">
        <v>7</v>
      </c>
      <c r="H15" s="99">
        <v>11</v>
      </c>
      <c r="I15" s="99">
        <v>26</v>
      </c>
      <c r="J15" s="99">
        <v>46</v>
      </c>
      <c r="K15" s="99">
        <v>34</v>
      </c>
      <c r="L15" s="99">
        <v>21</v>
      </c>
      <c r="M15" s="99">
        <v>12</v>
      </c>
      <c r="N15" s="99">
        <v>185</v>
      </c>
      <c r="O15" s="125"/>
      <c r="P15" s="125"/>
      <c r="Q15" s="125"/>
      <c r="R15" s="125"/>
      <c r="S15" s="125"/>
      <c r="T15" s="125"/>
    </row>
    <row r="16" spans="1:20" s="124" customFormat="1" ht="9">
      <c r="A16" s="98" t="s">
        <v>11</v>
      </c>
      <c r="B16" s="99">
        <v>3</v>
      </c>
      <c r="C16" s="99">
        <v>3</v>
      </c>
      <c r="D16" s="99">
        <v>10</v>
      </c>
      <c r="E16" s="99">
        <v>10</v>
      </c>
      <c r="F16" s="99">
        <v>6</v>
      </c>
      <c r="G16" s="99">
        <v>6</v>
      </c>
      <c r="H16" s="99">
        <v>9</v>
      </c>
      <c r="I16" s="99">
        <v>30</v>
      </c>
      <c r="J16" s="99">
        <v>49</v>
      </c>
      <c r="K16" s="99">
        <v>44</v>
      </c>
      <c r="L16" s="99">
        <v>23</v>
      </c>
      <c r="M16" s="99">
        <v>24</v>
      </c>
      <c r="N16" s="99">
        <v>217</v>
      </c>
      <c r="O16" s="125"/>
      <c r="P16" s="125"/>
      <c r="Q16" s="125"/>
      <c r="R16" s="125"/>
      <c r="S16" s="125"/>
      <c r="T16" s="125"/>
    </row>
    <row r="17" spans="1:20" s="124" customFormat="1" ht="9">
      <c r="A17" s="98" t="s">
        <v>12</v>
      </c>
      <c r="B17" s="99">
        <v>8</v>
      </c>
      <c r="C17" s="99">
        <v>20</v>
      </c>
      <c r="D17" s="99">
        <v>27</v>
      </c>
      <c r="E17" s="99">
        <v>16</v>
      </c>
      <c r="F17" s="99">
        <v>12</v>
      </c>
      <c r="G17" s="99">
        <v>24</v>
      </c>
      <c r="H17" s="99">
        <v>34</v>
      </c>
      <c r="I17" s="99">
        <v>63</v>
      </c>
      <c r="J17" s="99">
        <v>91</v>
      </c>
      <c r="K17" s="99">
        <v>105</v>
      </c>
      <c r="L17" s="99">
        <v>54</v>
      </c>
      <c r="M17" s="99">
        <v>23</v>
      </c>
      <c r="N17" s="99">
        <v>477</v>
      </c>
      <c r="O17" s="125"/>
      <c r="P17" s="125"/>
      <c r="Q17" s="125"/>
      <c r="R17" s="125"/>
      <c r="S17" s="125"/>
      <c r="T17" s="125"/>
    </row>
    <row r="18" spans="1:20" s="124" customFormat="1" ht="9">
      <c r="A18" s="98" t="s">
        <v>13</v>
      </c>
      <c r="B18" s="99">
        <v>13</v>
      </c>
      <c r="C18" s="99">
        <v>23</v>
      </c>
      <c r="D18" s="99">
        <v>34</v>
      </c>
      <c r="E18" s="99">
        <v>26</v>
      </c>
      <c r="F18" s="99">
        <v>10</v>
      </c>
      <c r="G18" s="99">
        <v>20</v>
      </c>
      <c r="H18" s="99">
        <v>33</v>
      </c>
      <c r="I18" s="99">
        <v>64</v>
      </c>
      <c r="J18" s="99">
        <v>111</v>
      </c>
      <c r="K18" s="99">
        <v>115</v>
      </c>
      <c r="L18" s="99">
        <v>56</v>
      </c>
      <c r="M18" s="99">
        <v>43</v>
      </c>
      <c r="N18" s="99">
        <v>548</v>
      </c>
      <c r="O18" s="125"/>
      <c r="P18" s="125"/>
      <c r="Q18" s="125"/>
      <c r="R18" s="125"/>
      <c r="S18" s="125"/>
      <c r="T18" s="125"/>
    </row>
    <row r="19" spans="1:20" s="124" customFormat="1" ht="9">
      <c r="A19" s="98" t="s">
        <v>14</v>
      </c>
      <c r="B19" s="99">
        <v>1</v>
      </c>
      <c r="C19" s="99">
        <v>1</v>
      </c>
      <c r="D19" s="99">
        <v>9</v>
      </c>
      <c r="E19" s="99">
        <v>7</v>
      </c>
      <c r="F19" s="99">
        <v>4</v>
      </c>
      <c r="G19" s="99">
        <v>3</v>
      </c>
      <c r="H19" s="99">
        <v>8</v>
      </c>
      <c r="I19" s="99">
        <v>17</v>
      </c>
      <c r="J19" s="99">
        <v>38</v>
      </c>
      <c r="K19" s="99">
        <v>45</v>
      </c>
      <c r="L19" s="99">
        <v>35</v>
      </c>
      <c r="M19" s="99">
        <v>8</v>
      </c>
      <c r="N19" s="99">
        <v>176</v>
      </c>
      <c r="O19" s="125"/>
      <c r="P19" s="125"/>
      <c r="Q19" s="125"/>
      <c r="R19" s="125"/>
      <c r="S19" s="125"/>
      <c r="T19" s="125"/>
    </row>
    <row r="20" spans="1:20" s="124" customFormat="1" ht="9">
      <c r="A20" s="98" t="s">
        <v>15</v>
      </c>
      <c r="B20" s="99">
        <v>3</v>
      </c>
      <c r="C20" s="99">
        <v>14</v>
      </c>
      <c r="D20" s="99">
        <v>14</v>
      </c>
      <c r="E20" s="99">
        <v>5</v>
      </c>
      <c r="F20" s="99">
        <v>8</v>
      </c>
      <c r="G20" s="99">
        <v>11</v>
      </c>
      <c r="H20" s="99">
        <v>18</v>
      </c>
      <c r="I20" s="99">
        <v>34</v>
      </c>
      <c r="J20" s="99">
        <v>90</v>
      </c>
      <c r="K20" s="99">
        <v>84</v>
      </c>
      <c r="L20" s="99">
        <v>42</v>
      </c>
      <c r="M20" s="99">
        <v>23</v>
      </c>
      <c r="N20" s="99">
        <v>346</v>
      </c>
      <c r="O20" s="125"/>
      <c r="P20" s="125"/>
      <c r="Q20" s="125"/>
      <c r="R20" s="125"/>
      <c r="S20" s="125"/>
      <c r="T20" s="125"/>
    </row>
    <row r="21" spans="1:20" s="124" customFormat="1" ht="9">
      <c r="A21" s="98" t="s">
        <v>16</v>
      </c>
      <c r="B21" s="99">
        <v>5</v>
      </c>
      <c r="C21" s="99">
        <v>6</v>
      </c>
      <c r="D21" s="99">
        <v>32</v>
      </c>
      <c r="E21" s="99">
        <v>26</v>
      </c>
      <c r="F21" s="99">
        <v>19</v>
      </c>
      <c r="G21" s="99">
        <v>19</v>
      </c>
      <c r="H21" s="99">
        <v>32</v>
      </c>
      <c r="I21" s="99">
        <v>23</v>
      </c>
      <c r="J21" s="99">
        <v>69</v>
      </c>
      <c r="K21" s="99">
        <v>73</v>
      </c>
      <c r="L21" s="99">
        <v>29</v>
      </c>
      <c r="M21" s="99">
        <v>15</v>
      </c>
      <c r="N21" s="99">
        <v>348</v>
      </c>
      <c r="O21" s="125"/>
      <c r="P21" s="125"/>
      <c r="Q21" s="125"/>
      <c r="R21" s="125"/>
      <c r="S21" s="125"/>
      <c r="T21" s="125"/>
    </row>
    <row r="22" spans="1:20" s="124" customFormat="1" ht="9">
      <c r="A22" s="98" t="s">
        <v>17</v>
      </c>
      <c r="B22" s="99" t="s">
        <v>6</v>
      </c>
      <c r="C22" s="99">
        <v>2</v>
      </c>
      <c r="D22" s="99">
        <v>3</v>
      </c>
      <c r="E22" s="99">
        <v>1</v>
      </c>
      <c r="F22" s="99">
        <v>6</v>
      </c>
      <c r="G22" s="99">
        <v>4</v>
      </c>
      <c r="H22" s="99">
        <v>7</v>
      </c>
      <c r="I22" s="99">
        <v>17</v>
      </c>
      <c r="J22" s="99">
        <v>37</v>
      </c>
      <c r="K22" s="99">
        <v>27</v>
      </c>
      <c r="L22" s="99">
        <v>11</v>
      </c>
      <c r="M22" s="99">
        <v>6</v>
      </c>
      <c r="N22" s="99">
        <v>121</v>
      </c>
      <c r="O22" s="125"/>
      <c r="P22" s="125"/>
      <c r="Q22" s="125"/>
      <c r="R22" s="125"/>
      <c r="S22" s="125"/>
      <c r="T22" s="125"/>
    </row>
    <row r="23" spans="1:20" s="124" customFormat="1" ht="9">
      <c r="A23" s="98" t="s">
        <v>18</v>
      </c>
      <c r="B23" s="99">
        <v>1</v>
      </c>
      <c r="C23" s="99">
        <v>1</v>
      </c>
      <c r="D23" s="99">
        <v>2</v>
      </c>
      <c r="E23" s="99">
        <v>1</v>
      </c>
      <c r="F23" s="99">
        <v>1</v>
      </c>
      <c r="G23" s="99">
        <v>2</v>
      </c>
      <c r="H23" s="99">
        <v>1</v>
      </c>
      <c r="I23" s="99">
        <v>4</v>
      </c>
      <c r="J23" s="99">
        <v>12</v>
      </c>
      <c r="K23" s="99">
        <v>6</v>
      </c>
      <c r="L23" s="99">
        <v>7</v>
      </c>
      <c r="M23" s="99">
        <v>4</v>
      </c>
      <c r="N23" s="99">
        <v>42</v>
      </c>
      <c r="O23" s="125"/>
      <c r="P23" s="125"/>
      <c r="Q23" s="125"/>
      <c r="R23" s="125"/>
      <c r="S23" s="125"/>
      <c r="T23" s="125"/>
    </row>
    <row r="24" spans="1:20" s="124" customFormat="1" ht="9">
      <c r="A24" s="98" t="s">
        <v>19</v>
      </c>
      <c r="B24" s="99">
        <v>4</v>
      </c>
      <c r="C24" s="99">
        <v>6</v>
      </c>
      <c r="D24" s="99">
        <v>6</v>
      </c>
      <c r="E24" s="99">
        <v>12</v>
      </c>
      <c r="F24" s="99">
        <v>10</v>
      </c>
      <c r="G24" s="99">
        <v>8</v>
      </c>
      <c r="H24" s="99">
        <v>10</v>
      </c>
      <c r="I24" s="99">
        <v>21</v>
      </c>
      <c r="J24" s="99">
        <v>56</v>
      </c>
      <c r="K24" s="99">
        <v>43</v>
      </c>
      <c r="L24" s="99">
        <v>31</v>
      </c>
      <c r="M24" s="99">
        <v>12</v>
      </c>
      <c r="N24" s="99">
        <v>219</v>
      </c>
      <c r="O24" s="125"/>
      <c r="P24" s="125"/>
      <c r="Q24" s="125"/>
      <c r="R24" s="125"/>
      <c r="S24" s="125"/>
      <c r="T24" s="125"/>
    </row>
    <row r="25" spans="1:20" s="124" customFormat="1" ht="9">
      <c r="A25" s="98" t="s">
        <v>20</v>
      </c>
      <c r="B25" s="99">
        <v>5</v>
      </c>
      <c r="C25" s="99" t="s">
        <v>6</v>
      </c>
      <c r="D25" s="99">
        <v>8</v>
      </c>
      <c r="E25" s="99">
        <v>4</v>
      </c>
      <c r="F25" s="99">
        <v>4</v>
      </c>
      <c r="G25" s="99">
        <v>5</v>
      </c>
      <c r="H25" s="99">
        <v>7</v>
      </c>
      <c r="I25" s="99">
        <v>26</v>
      </c>
      <c r="J25" s="99">
        <v>35</v>
      </c>
      <c r="K25" s="99">
        <v>39</v>
      </c>
      <c r="L25" s="99">
        <v>16</v>
      </c>
      <c r="M25" s="99">
        <v>4</v>
      </c>
      <c r="N25" s="99">
        <v>153</v>
      </c>
      <c r="O25" s="125"/>
      <c r="P25" s="125"/>
      <c r="Q25" s="125"/>
      <c r="R25" s="125"/>
      <c r="S25" s="125"/>
      <c r="T25" s="125"/>
    </row>
    <row r="26" spans="1:20" s="124" customFormat="1" ht="9">
      <c r="A26" s="98" t="s">
        <v>21</v>
      </c>
      <c r="B26" s="99">
        <v>3</v>
      </c>
      <c r="C26" s="99" t="s">
        <v>6</v>
      </c>
      <c r="D26" s="99">
        <v>2</v>
      </c>
      <c r="E26" s="99" t="s">
        <v>6</v>
      </c>
      <c r="F26" s="99" t="s">
        <v>6</v>
      </c>
      <c r="G26" s="99">
        <v>4</v>
      </c>
      <c r="H26" s="99">
        <v>3</v>
      </c>
      <c r="I26" s="99">
        <v>4</v>
      </c>
      <c r="J26" s="99">
        <v>11</v>
      </c>
      <c r="K26" s="99">
        <v>10</v>
      </c>
      <c r="L26" s="99">
        <v>3</v>
      </c>
      <c r="M26" s="99">
        <v>3</v>
      </c>
      <c r="N26" s="99">
        <v>43</v>
      </c>
      <c r="O26" s="125"/>
      <c r="P26" s="125"/>
      <c r="Q26" s="125"/>
      <c r="R26" s="125"/>
      <c r="S26" s="125"/>
      <c r="T26" s="125"/>
    </row>
    <row r="27" spans="1:20" s="124" customFormat="1" ht="9">
      <c r="A27" s="98" t="s">
        <v>22</v>
      </c>
      <c r="B27" s="99">
        <v>5</v>
      </c>
      <c r="C27" s="99">
        <v>2</v>
      </c>
      <c r="D27" s="99" t="s">
        <v>6</v>
      </c>
      <c r="E27" s="99" t="s">
        <v>6</v>
      </c>
      <c r="F27" s="99">
        <v>4</v>
      </c>
      <c r="G27" s="99">
        <v>5</v>
      </c>
      <c r="H27" s="99">
        <v>4</v>
      </c>
      <c r="I27" s="99">
        <v>15</v>
      </c>
      <c r="J27" s="99">
        <v>47</v>
      </c>
      <c r="K27" s="99">
        <v>41</v>
      </c>
      <c r="L27" s="99">
        <v>39</v>
      </c>
      <c r="M27" s="99">
        <v>10</v>
      </c>
      <c r="N27" s="99">
        <v>172</v>
      </c>
      <c r="O27" s="125"/>
      <c r="P27" s="125"/>
      <c r="Q27" s="125"/>
      <c r="R27" s="125"/>
      <c r="S27" s="125"/>
      <c r="T27" s="125"/>
    </row>
    <row r="28" spans="1:20" s="124" customFormat="1" ht="9">
      <c r="A28" s="98" t="s">
        <v>23</v>
      </c>
      <c r="B28" s="99">
        <v>4</v>
      </c>
      <c r="C28" s="99">
        <v>4</v>
      </c>
      <c r="D28" s="99">
        <v>17</v>
      </c>
      <c r="E28" s="99">
        <v>7</v>
      </c>
      <c r="F28" s="99">
        <v>9</v>
      </c>
      <c r="G28" s="99">
        <v>9</v>
      </c>
      <c r="H28" s="99">
        <v>12</v>
      </c>
      <c r="I28" s="99">
        <v>39</v>
      </c>
      <c r="J28" s="99">
        <v>66</v>
      </c>
      <c r="K28" s="99">
        <v>60</v>
      </c>
      <c r="L28" s="99">
        <v>24</v>
      </c>
      <c r="M28" s="99">
        <v>6</v>
      </c>
      <c r="N28" s="99">
        <v>257</v>
      </c>
      <c r="O28" s="125"/>
      <c r="P28" s="125"/>
      <c r="Q28" s="125"/>
      <c r="R28" s="125"/>
      <c r="S28" s="125"/>
      <c r="T28" s="125"/>
    </row>
    <row r="29" spans="1:20" s="124" customFormat="1" ht="9">
      <c r="A29" s="98" t="s">
        <v>24</v>
      </c>
      <c r="B29" s="99">
        <v>2</v>
      </c>
      <c r="C29" s="99">
        <v>2</v>
      </c>
      <c r="D29" s="99">
        <v>2</v>
      </c>
      <c r="E29" s="99">
        <v>6</v>
      </c>
      <c r="F29" s="99">
        <v>2</v>
      </c>
      <c r="G29" s="99">
        <v>5</v>
      </c>
      <c r="H29" s="99">
        <v>5</v>
      </c>
      <c r="I29" s="99">
        <v>25</v>
      </c>
      <c r="J29" s="99">
        <v>75</v>
      </c>
      <c r="K29" s="99">
        <v>80</v>
      </c>
      <c r="L29" s="99">
        <v>32</v>
      </c>
      <c r="M29" s="99">
        <v>12</v>
      </c>
      <c r="N29" s="99">
        <v>248</v>
      </c>
      <c r="O29" s="125"/>
      <c r="P29" s="125"/>
      <c r="Q29" s="125"/>
      <c r="R29" s="125"/>
      <c r="S29" s="125"/>
      <c r="T29" s="125"/>
    </row>
    <row r="30" spans="1:20" s="244" customFormat="1" ht="9">
      <c r="A30" s="103" t="s">
        <v>25</v>
      </c>
      <c r="B30" s="96">
        <v>80</v>
      </c>
      <c r="C30" s="96">
        <v>119</v>
      </c>
      <c r="D30" s="96">
        <v>249</v>
      </c>
      <c r="E30" s="96">
        <v>194</v>
      </c>
      <c r="F30" s="96">
        <v>147</v>
      </c>
      <c r="G30" s="96">
        <v>195</v>
      </c>
      <c r="H30" s="96">
        <v>306</v>
      </c>
      <c r="I30" s="96">
        <v>623</v>
      </c>
      <c r="J30" s="108">
        <v>1141</v>
      </c>
      <c r="K30" s="108">
        <v>1075</v>
      </c>
      <c r="L30" s="96">
        <v>576</v>
      </c>
      <c r="M30" s="96">
        <v>271</v>
      </c>
      <c r="N30" s="108">
        <v>4976</v>
      </c>
      <c r="O30" s="242"/>
      <c r="P30" s="243"/>
      <c r="Q30" s="243"/>
      <c r="R30" s="243"/>
      <c r="S30" s="243"/>
      <c r="T30" s="243"/>
    </row>
    <row r="31" spans="1:20" s="244" customFormat="1" ht="9">
      <c r="A31" s="103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243"/>
      <c r="P31" s="243"/>
      <c r="Q31" s="243"/>
      <c r="R31" s="243"/>
      <c r="S31" s="243"/>
      <c r="T31" s="243"/>
    </row>
    <row r="32" spans="1:20" s="124" customFormat="1" ht="9">
      <c r="A32" s="98" t="s">
        <v>26</v>
      </c>
      <c r="B32" s="99">
        <v>19</v>
      </c>
      <c r="C32" s="99">
        <v>19</v>
      </c>
      <c r="D32" s="99">
        <v>60</v>
      </c>
      <c r="E32" s="99">
        <v>47</v>
      </c>
      <c r="F32" s="99">
        <v>41</v>
      </c>
      <c r="G32" s="99">
        <v>55</v>
      </c>
      <c r="H32" s="99">
        <v>81</v>
      </c>
      <c r="I32" s="99">
        <v>173</v>
      </c>
      <c r="J32" s="99">
        <v>235</v>
      </c>
      <c r="K32" s="99">
        <v>213</v>
      </c>
      <c r="L32" s="99">
        <v>124</v>
      </c>
      <c r="M32" s="99">
        <v>70</v>
      </c>
      <c r="N32" s="245">
        <v>1137</v>
      </c>
      <c r="O32" s="125"/>
      <c r="P32" s="125"/>
      <c r="Q32" s="125"/>
      <c r="R32" s="125"/>
      <c r="S32" s="125"/>
      <c r="T32" s="125"/>
    </row>
    <row r="33" spans="1:20" s="124" customFormat="1" ht="9">
      <c r="A33" s="98" t="s">
        <v>27</v>
      </c>
      <c r="B33" s="99">
        <v>15</v>
      </c>
      <c r="C33" s="99">
        <v>39</v>
      </c>
      <c r="D33" s="99">
        <v>60</v>
      </c>
      <c r="E33" s="99">
        <v>52</v>
      </c>
      <c r="F33" s="99">
        <v>29</v>
      </c>
      <c r="G33" s="99">
        <v>45</v>
      </c>
      <c r="H33" s="99">
        <v>85</v>
      </c>
      <c r="I33" s="99">
        <v>161</v>
      </c>
      <c r="J33" s="99">
        <v>259</v>
      </c>
      <c r="K33" s="99">
        <v>239</v>
      </c>
      <c r="L33" s="99">
        <v>127</v>
      </c>
      <c r="M33" s="99">
        <v>55</v>
      </c>
      <c r="N33" s="245">
        <v>1166</v>
      </c>
      <c r="O33" s="125"/>
      <c r="P33" s="125"/>
      <c r="Q33" s="125"/>
      <c r="R33" s="125"/>
      <c r="S33" s="125"/>
      <c r="T33" s="125"/>
    </row>
    <row r="34" spans="1:20" s="124" customFormat="1" ht="9">
      <c r="A34" s="98" t="s">
        <v>28</v>
      </c>
      <c r="B34" s="99">
        <v>22</v>
      </c>
      <c r="C34" s="99">
        <v>44</v>
      </c>
      <c r="D34" s="99">
        <v>89</v>
      </c>
      <c r="E34" s="99">
        <v>64</v>
      </c>
      <c r="F34" s="99">
        <v>41</v>
      </c>
      <c r="G34" s="99">
        <v>53</v>
      </c>
      <c r="H34" s="99">
        <v>91</v>
      </c>
      <c r="I34" s="99">
        <v>138</v>
      </c>
      <c r="J34" s="99">
        <v>308</v>
      </c>
      <c r="K34" s="99">
        <v>317</v>
      </c>
      <c r="L34" s="99">
        <v>162</v>
      </c>
      <c r="M34" s="99">
        <v>89</v>
      </c>
      <c r="N34" s="245">
        <v>1418</v>
      </c>
      <c r="O34" s="125"/>
      <c r="P34" s="125"/>
      <c r="Q34" s="125"/>
      <c r="R34" s="125"/>
      <c r="S34" s="125"/>
      <c r="T34" s="125"/>
    </row>
    <row r="35" spans="1:20" s="124" customFormat="1" ht="9">
      <c r="A35" s="98" t="s">
        <v>29</v>
      </c>
      <c r="B35" s="99">
        <v>18</v>
      </c>
      <c r="C35" s="99">
        <v>11</v>
      </c>
      <c r="D35" s="99">
        <v>21</v>
      </c>
      <c r="E35" s="99">
        <v>18</v>
      </c>
      <c r="F35" s="99">
        <v>25</v>
      </c>
      <c r="G35" s="99">
        <v>28</v>
      </c>
      <c r="H35" s="99">
        <v>32</v>
      </c>
      <c r="I35" s="99">
        <v>87</v>
      </c>
      <c r="J35" s="99">
        <v>198</v>
      </c>
      <c r="K35" s="99">
        <v>166</v>
      </c>
      <c r="L35" s="99">
        <v>107</v>
      </c>
      <c r="M35" s="99">
        <v>39</v>
      </c>
      <c r="N35" s="245">
        <v>750</v>
      </c>
      <c r="O35" s="125"/>
      <c r="P35" s="125"/>
      <c r="Q35" s="125"/>
      <c r="R35" s="125"/>
      <c r="S35" s="125"/>
      <c r="T35" s="125"/>
    </row>
    <row r="36" spans="1:20" s="124" customFormat="1" ht="9">
      <c r="A36" s="98" t="s">
        <v>30</v>
      </c>
      <c r="B36" s="99">
        <v>6</v>
      </c>
      <c r="C36" s="99">
        <v>6</v>
      </c>
      <c r="D36" s="99">
        <v>19</v>
      </c>
      <c r="E36" s="99">
        <v>13</v>
      </c>
      <c r="F36" s="99">
        <v>11</v>
      </c>
      <c r="G36" s="99">
        <v>14</v>
      </c>
      <c r="H36" s="99">
        <v>17</v>
      </c>
      <c r="I36" s="99">
        <v>64</v>
      </c>
      <c r="J36" s="99">
        <v>141</v>
      </c>
      <c r="K36" s="99">
        <v>140</v>
      </c>
      <c r="L36" s="99">
        <v>56</v>
      </c>
      <c r="M36" s="99">
        <v>18</v>
      </c>
      <c r="N36" s="245">
        <v>505</v>
      </c>
      <c r="O36" s="125"/>
      <c r="P36" s="125"/>
      <c r="Q36" s="125"/>
      <c r="R36" s="125"/>
      <c r="S36" s="125"/>
      <c r="T36" s="125"/>
    </row>
    <row r="37" spans="1:20" s="244" customFormat="1" ht="9">
      <c r="A37" s="103" t="s">
        <v>25</v>
      </c>
      <c r="B37" s="96">
        <v>80</v>
      </c>
      <c r="C37" s="96">
        <v>119</v>
      </c>
      <c r="D37" s="96">
        <v>249</v>
      </c>
      <c r="E37" s="96">
        <v>194</v>
      </c>
      <c r="F37" s="96">
        <v>147</v>
      </c>
      <c r="G37" s="96">
        <v>195</v>
      </c>
      <c r="H37" s="96">
        <v>306</v>
      </c>
      <c r="I37" s="96">
        <v>623</v>
      </c>
      <c r="J37" s="108">
        <v>1141</v>
      </c>
      <c r="K37" s="108">
        <v>1075</v>
      </c>
      <c r="L37" s="96">
        <v>576</v>
      </c>
      <c r="M37" s="96">
        <v>271</v>
      </c>
      <c r="N37" s="108">
        <v>4976</v>
      </c>
      <c r="O37" s="243"/>
      <c r="P37" s="243"/>
      <c r="Q37" s="243"/>
      <c r="R37" s="243"/>
      <c r="S37" s="243"/>
      <c r="T37" s="243"/>
    </row>
    <row r="38" spans="1:20" s="124" customFormat="1" ht="9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125"/>
      <c r="P38" s="125"/>
      <c r="Q38" s="125"/>
      <c r="R38" s="125"/>
      <c r="S38" s="125"/>
      <c r="T38" s="125"/>
    </row>
    <row r="39" spans="1:20" s="124" customFormat="1" ht="9">
      <c r="A39" s="98" t="s">
        <v>46</v>
      </c>
      <c r="B39" s="99">
        <v>53</v>
      </c>
      <c r="C39" s="99">
        <v>66</v>
      </c>
      <c r="D39" s="99">
        <v>212</v>
      </c>
      <c r="E39" s="99">
        <v>149</v>
      </c>
      <c r="F39" s="99">
        <v>102</v>
      </c>
      <c r="G39" s="99">
        <v>151</v>
      </c>
      <c r="H39" s="99">
        <v>251</v>
      </c>
      <c r="I39" s="99">
        <v>516</v>
      </c>
      <c r="J39" s="99">
        <v>954</v>
      </c>
      <c r="K39" s="99">
        <v>950</v>
      </c>
      <c r="L39" s="99">
        <v>509</v>
      </c>
      <c r="M39" s="137">
        <v>245</v>
      </c>
      <c r="N39" s="245">
        <v>4158</v>
      </c>
      <c r="O39" s="125"/>
      <c r="P39" s="125"/>
      <c r="Q39" s="125"/>
      <c r="R39" s="125"/>
      <c r="S39" s="125"/>
      <c r="T39" s="125"/>
    </row>
    <row r="40" spans="1:20" s="124" customFormat="1" ht="9">
      <c r="A40" s="98" t="s">
        <v>47</v>
      </c>
      <c r="B40" s="99">
        <v>1</v>
      </c>
      <c r="C40" s="99">
        <v>5</v>
      </c>
      <c r="D40" s="99">
        <v>9</v>
      </c>
      <c r="E40" s="99">
        <v>14</v>
      </c>
      <c r="F40" s="99">
        <v>15</v>
      </c>
      <c r="G40" s="99">
        <v>25</v>
      </c>
      <c r="H40" s="99">
        <v>19</v>
      </c>
      <c r="I40" s="99">
        <v>38</v>
      </c>
      <c r="J40" s="99">
        <v>80</v>
      </c>
      <c r="K40" s="99">
        <v>44</v>
      </c>
      <c r="L40" s="99">
        <v>26</v>
      </c>
      <c r="M40" s="137">
        <v>6</v>
      </c>
      <c r="N40" s="137">
        <v>282</v>
      </c>
      <c r="O40" s="125"/>
      <c r="P40" s="125"/>
      <c r="Q40" s="125"/>
      <c r="R40" s="125"/>
      <c r="S40" s="125"/>
      <c r="T40" s="125"/>
    </row>
    <row r="41" spans="1:20" s="124" customFormat="1" ht="9">
      <c r="A41" s="98" t="s">
        <v>48</v>
      </c>
      <c r="B41" s="99">
        <v>26</v>
      </c>
      <c r="C41" s="99">
        <v>48</v>
      </c>
      <c r="D41" s="99">
        <v>28</v>
      </c>
      <c r="E41" s="99">
        <v>31</v>
      </c>
      <c r="F41" s="99">
        <v>30</v>
      </c>
      <c r="G41" s="99">
        <v>19</v>
      </c>
      <c r="H41" s="99">
        <v>36</v>
      </c>
      <c r="I41" s="99">
        <v>69</v>
      </c>
      <c r="J41" s="99">
        <v>107</v>
      </c>
      <c r="K41" s="99">
        <v>81</v>
      </c>
      <c r="L41" s="99">
        <v>41</v>
      </c>
      <c r="M41" s="137">
        <v>20</v>
      </c>
      <c r="N41" s="137">
        <v>536</v>
      </c>
      <c r="O41" s="125"/>
      <c r="P41" s="125"/>
      <c r="Q41" s="125"/>
      <c r="R41" s="125"/>
      <c r="S41" s="125"/>
      <c r="T41" s="125"/>
    </row>
    <row r="42" spans="1:20" s="244" customFormat="1" ht="9">
      <c r="A42" s="103" t="s">
        <v>0</v>
      </c>
      <c r="B42" s="246">
        <v>80</v>
      </c>
      <c r="C42" s="246">
        <v>119</v>
      </c>
      <c r="D42" s="246">
        <v>249</v>
      </c>
      <c r="E42" s="246">
        <v>194</v>
      </c>
      <c r="F42" s="246">
        <v>147</v>
      </c>
      <c r="G42" s="246">
        <v>195</v>
      </c>
      <c r="H42" s="246">
        <v>306</v>
      </c>
      <c r="I42" s="246">
        <v>623</v>
      </c>
      <c r="J42" s="115">
        <v>1141</v>
      </c>
      <c r="K42" s="115">
        <v>1075</v>
      </c>
      <c r="L42" s="246">
        <v>576</v>
      </c>
      <c r="M42" s="246">
        <v>271</v>
      </c>
      <c r="N42" s="115">
        <v>4976</v>
      </c>
      <c r="O42" s="243"/>
      <c r="P42" s="243"/>
      <c r="Q42" s="243"/>
      <c r="R42" s="243"/>
      <c r="S42" s="243"/>
      <c r="T42" s="243"/>
    </row>
    <row r="43" spans="1:20" s="124" customFormat="1" ht="9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25"/>
      <c r="P43" s="125"/>
      <c r="Q43" s="125"/>
      <c r="R43" s="125"/>
      <c r="S43" s="125"/>
      <c r="T43" s="125"/>
    </row>
    <row r="44" spans="1:20" s="124" customFormat="1" ht="9">
      <c r="A44" s="98" t="s">
        <v>2</v>
      </c>
      <c r="B44" s="137">
        <v>10</v>
      </c>
      <c r="C44" s="137">
        <v>25</v>
      </c>
      <c r="D44" s="137">
        <v>59</v>
      </c>
      <c r="E44" s="137">
        <v>44</v>
      </c>
      <c r="F44" s="137">
        <v>36</v>
      </c>
      <c r="G44" s="137">
        <v>38</v>
      </c>
      <c r="H44" s="137">
        <v>41</v>
      </c>
      <c r="I44" s="137">
        <v>52</v>
      </c>
      <c r="J44" s="137">
        <v>69</v>
      </c>
      <c r="K44" s="137">
        <v>30</v>
      </c>
      <c r="L44" s="137">
        <v>25</v>
      </c>
      <c r="M44" s="137">
        <v>10</v>
      </c>
      <c r="N44" s="137">
        <v>439</v>
      </c>
      <c r="O44" s="125"/>
      <c r="P44" s="125"/>
      <c r="Q44" s="125"/>
      <c r="R44" s="125"/>
      <c r="S44" s="125"/>
      <c r="T44" s="125"/>
    </row>
    <row r="45" spans="1:20" s="124" customFormat="1" ht="9">
      <c r="A45" s="98" t="s">
        <v>3</v>
      </c>
      <c r="B45" s="99">
        <v>70</v>
      </c>
      <c r="C45" s="99">
        <v>94</v>
      </c>
      <c r="D45" s="99">
        <v>190</v>
      </c>
      <c r="E45" s="99">
        <v>150</v>
      </c>
      <c r="F45" s="99">
        <v>111</v>
      </c>
      <c r="G45" s="99">
        <v>157</v>
      </c>
      <c r="H45" s="99">
        <v>265</v>
      </c>
      <c r="I45" s="99">
        <v>571</v>
      </c>
      <c r="J45" s="100">
        <v>1072</v>
      </c>
      <c r="K45" s="100">
        <v>1045</v>
      </c>
      <c r="L45" s="100">
        <v>551</v>
      </c>
      <c r="M45" s="100">
        <v>261</v>
      </c>
      <c r="N45" s="100">
        <v>4537</v>
      </c>
      <c r="O45" s="125"/>
      <c r="P45" s="125"/>
      <c r="Q45" s="125"/>
      <c r="R45" s="125"/>
      <c r="S45" s="125"/>
      <c r="T45" s="125"/>
    </row>
    <row r="46" spans="1:20" s="244" customFormat="1" ht="9">
      <c r="A46" s="130" t="s">
        <v>0</v>
      </c>
      <c r="B46" s="191">
        <v>80</v>
      </c>
      <c r="C46" s="191">
        <v>119</v>
      </c>
      <c r="D46" s="191">
        <v>249</v>
      </c>
      <c r="E46" s="191">
        <v>194</v>
      </c>
      <c r="F46" s="191">
        <v>147</v>
      </c>
      <c r="G46" s="191">
        <v>195</v>
      </c>
      <c r="H46" s="191">
        <v>306</v>
      </c>
      <c r="I46" s="191">
        <v>623</v>
      </c>
      <c r="J46" s="214">
        <v>1141</v>
      </c>
      <c r="K46" s="214">
        <v>1075</v>
      </c>
      <c r="L46" s="214">
        <v>576</v>
      </c>
      <c r="M46" s="214">
        <v>271</v>
      </c>
      <c r="N46" s="214">
        <v>4976</v>
      </c>
      <c r="O46" s="125"/>
      <c r="P46" s="243"/>
      <c r="Q46" s="243"/>
      <c r="R46" s="243"/>
      <c r="S46" s="243"/>
      <c r="T46" s="243"/>
    </row>
    <row r="47" spans="1:20" s="124" customFormat="1" ht="9">
      <c r="A47" s="198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125"/>
      <c r="P47" s="125"/>
      <c r="Q47" s="125"/>
      <c r="R47" s="125"/>
      <c r="S47" s="125"/>
      <c r="T47" s="125"/>
    </row>
    <row r="48" spans="1:20" s="124" customFormat="1" ht="8.2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125"/>
      <c r="P48" s="125"/>
      <c r="Q48" s="125"/>
      <c r="R48" s="125"/>
      <c r="S48" s="125"/>
      <c r="T48" s="125"/>
    </row>
    <row r="49" spans="1:20" s="124" customFormat="1" ht="9">
      <c r="A49" s="98"/>
      <c r="B49" s="432" t="s">
        <v>106</v>
      </c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125"/>
      <c r="P49" s="125"/>
      <c r="Q49" s="125"/>
      <c r="R49" s="125"/>
      <c r="S49" s="125"/>
      <c r="T49" s="125"/>
    </row>
    <row r="50" spans="1:20" s="124" customFormat="1" ht="9" customHeight="1">
      <c r="A50" s="98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125"/>
      <c r="P50" s="125"/>
      <c r="Q50" s="125"/>
      <c r="R50" s="125"/>
      <c r="S50" s="125"/>
      <c r="T50" s="125"/>
    </row>
    <row r="51" spans="1:20" s="124" customFormat="1" ht="9">
      <c r="A51" s="98" t="s">
        <v>4</v>
      </c>
      <c r="B51" s="126">
        <v>2.3</v>
      </c>
      <c r="C51" s="126">
        <v>2.1</v>
      </c>
      <c r="D51" s="126">
        <v>5.4</v>
      </c>
      <c r="E51" s="126">
        <v>2.8</v>
      </c>
      <c r="F51" s="126">
        <v>2.8</v>
      </c>
      <c r="G51" s="126">
        <v>4</v>
      </c>
      <c r="H51" s="126">
        <v>7.5</v>
      </c>
      <c r="I51" s="126">
        <v>14.1</v>
      </c>
      <c r="J51" s="126">
        <v>20.8</v>
      </c>
      <c r="K51" s="126">
        <v>20.6</v>
      </c>
      <c r="L51" s="126">
        <v>11.5</v>
      </c>
      <c r="M51" s="126">
        <v>6.1</v>
      </c>
      <c r="N51" s="126">
        <v>100</v>
      </c>
      <c r="O51" s="125"/>
      <c r="P51" s="125"/>
      <c r="Q51" s="125"/>
      <c r="R51" s="125"/>
      <c r="S51" s="125"/>
      <c r="T51" s="125"/>
    </row>
    <row r="52" spans="1:20" s="124" customFormat="1" ht="9">
      <c r="A52" s="98" t="s">
        <v>5</v>
      </c>
      <c r="B52" s="126">
        <v>2.4</v>
      </c>
      <c r="C52" s="126" t="s">
        <v>6</v>
      </c>
      <c r="D52" s="126">
        <v>2.4</v>
      </c>
      <c r="E52" s="126">
        <v>2.4</v>
      </c>
      <c r="F52" s="126">
        <v>4.8</v>
      </c>
      <c r="G52" s="126">
        <v>1.2</v>
      </c>
      <c r="H52" s="126">
        <v>1.2</v>
      </c>
      <c r="I52" s="126">
        <v>19</v>
      </c>
      <c r="J52" s="126">
        <v>26.2</v>
      </c>
      <c r="K52" s="126">
        <v>16.7</v>
      </c>
      <c r="L52" s="126">
        <v>16.7</v>
      </c>
      <c r="M52" s="126">
        <v>7.1</v>
      </c>
      <c r="N52" s="126">
        <v>100</v>
      </c>
      <c r="O52" s="125"/>
      <c r="P52" s="125"/>
      <c r="Q52" s="125"/>
      <c r="R52" s="125"/>
      <c r="S52" s="125"/>
      <c r="T52" s="125"/>
    </row>
    <row r="53" spans="1:20" s="124" customFormat="1" ht="9">
      <c r="A53" s="98" t="s">
        <v>7</v>
      </c>
      <c r="B53" s="126">
        <v>1</v>
      </c>
      <c r="C53" s="126">
        <v>1.7</v>
      </c>
      <c r="D53" s="126">
        <v>6.1</v>
      </c>
      <c r="E53" s="126">
        <v>5.6</v>
      </c>
      <c r="F53" s="126">
        <v>4.6</v>
      </c>
      <c r="G53" s="126">
        <v>7.6</v>
      </c>
      <c r="H53" s="126">
        <v>9.5</v>
      </c>
      <c r="I53" s="126">
        <v>16.4</v>
      </c>
      <c r="J53" s="126">
        <v>18.3</v>
      </c>
      <c r="K53" s="126">
        <v>16.4</v>
      </c>
      <c r="L53" s="126">
        <v>9.3</v>
      </c>
      <c r="M53" s="126">
        <v>3.4</v>
      </c>
      <c r="N53" s="126">
        <v>100</v>
      </c>
      <c r="O53" s="125"/>
      <c r="P53" s="125"/>
      <c r="Q53" s="125"/>
      <c r="R53" s="125"/>
      <c r="S53" s="125"/>
      <c r="T53" s="125"/>
    </row>
    <row r="54" spans="1:20" s="124" customFormat="1" ht="9">
      <c r="A54" s="98" t="s">
        <v>8</v>
      </c>
      <c r="B54" s="126" t="s">
        <v>6</v>
      </c>
      <c r="C54" s="126">
        <v>0.5</v>
      </c>
      <c r="D54" s="126">
        <v>3.2</v>
      </c>
      <c r="E54" s="126">
        <v>1.6</v>
      </c>
      <c r="F54" s="126">
        <v>3.2</v>
      </c>
      <c r="G54" s="126">
        <v>3.2</v>
      </c>
      <c r="H54" s="126">
        <v>9</v>
      </c>
      <c r="I54" s="126">
        <v>10.1</v>
      </c>
      <c r="J54" s="126">
        <v>29.6</v>
      </c>
      <c r="K54" s="126">
        <v>20.6</v>
      </c>
      <c r="L54" s="126">
        <v>13.2</v>
      </c>
      <c r="M54" s="126">
        <v>5.8</v>
      </c>
      <c r="N54" s="126">
        <v>100</v>
      </c>
      <c r="O54" s="125"/>
      <c r="P54" s="125"/>
      <c r="Q54" s="125"/>
      <c r="R54" s="125"/>
      <c r="S54" s="125"/>
      <c r="T54" s="125"/>
    </row>
    <row r="55" spans="1:14" s="241" customFormat="1" ht="9">
      <c r="A55" s="213" t="s">
        <v>147</v>
      </c>
      <c r="B55" s="102" t="s">
        <v>6</v>
      </c>
      <c r="C55" s="102" t="s">
        <v>6</v>
      </c>
      <c r="D55" s="102">
        <v>4.1</v>
      </c>
      <c r="E55" s="102" t="s">
        <v>6</v>
      </c>
      <c r="F55" s="102">
        <v>4.1</v>
      </c>
      <c r="G55" s="102">
        <v>3.1</v>
      </c>
      <c r="H55" s="102">
        <v>8.2</v>
      </c>
      <c r="I55" s="102">
        <v>10.2</v>
      </c>
      <c r="J55" s="102">
        <v>33.7</v>
      </c>
      <c r="K55" s="102">
        <v>18.4</v>
      </c>
      <c r="L55" s="102">
        <v>15.3</v>
      </c>
      <c r="M55" s="240">
        <v>3.1</v>
      </c>
      <c r="N55" s="136">
        <v>100</v>
      </c>
    </row>
    <row r="56" spans="1:14" s="241" customFormat="1" ht="9">
      <c r="A56" s="213" t="s">
        <v>148</v>
      </c>
      <c r="B56" s="102" t="s">
        <v>6</v>
      </c>
      <c r="C56" s="102">
        <v>1.1</v>
      </c>
      <c r="D56" s="102">
        <v>2.2</v>
      </c>
      <c r="E56" s="102">
        <v>3.3</v>
      </c>
      <c r="F56" s="102">
        <v>2.2</v>
      </c>
      <c r="G56" s="102">
        <v>3.3</v>
      </c>
      <c r="H56" s="102">
        <v>9.9</v>
      </c>
      <c r="I56" s="102">
        <v>9.9</v>
      </c>
      <c r="J56" s="102">
        <v>25.3</v>
      </c>
      <c r="K56" s="102">
        <v>23.1</v>
      </c>
      <c r="L56" s="102">
        <v>11</v>
      </c>
      <c r="M56" s="240">
        <v>8.8</v>
      </c>
      <c r="N56" s="136">
        <v>100</v>
      </c>
    </row>
    <row r="57" spans="1:20" s="124" customFormat="1" ht="9">
      <c r="A57" s="98" t="s">
        <v>9</v>
      </c>
      <c r="B57" s="126">
        <v>1.3</v>
      </c>
      <c r="C57" s="126">
        <v>3.5</v>
      </c>
      <c r="D57" s="126">
        <v>6</v>
      </c>
      <c r="E57" s="126">
        <v>7.9</v>
      </c>
      <c r="F57" s="126">
        <v>2.9</v>
      </c>
      <c r="G57" s="126">
        <v>2.5</v>
      </c>
      <c r="H57" s="126">
        <v>7.3</v>
      </c>
      <c r="I57" s="126">
        <v>16.8</v>
      </c>
      <c r="J57" s="126">
        <v>21</v>
      </c>
      <c r="K57" s="126">
        <v>19.4</v>
      </c>
      <c r="L57" s="126">
        <v>8.6</v>
      </c>
      <c r="M57" s="126">
        <v>2.9</v>
      </c>
      <c r="N57" s="126">
        <v>100</v>
      </c>
      <c r="O57" s="125"/>
      <c r="P57" s="125"/>
      <c r="Q57" s="125"/>
      <c r="R57" s="125"/>
      <c r="S57" s="125"/>
      <c r="T57" s="125"/>
    </row>
    <row r="58" spans="1:20" s="124" customFormat="1" ht="9">
      <c r="A58" s="98" t="s">
        <v>10</v>
      </c>
      <c r="B58" s="126">
        <v>1.6</v>
      </c>
      <c r="C58" s="126">
        <v>3.8</v>
      </c>
      <c r="D58" s="126">
        <v>4.3</v>
      </c>
      <c r="E58" s="126">
        <v>4.3</v>
      </c>
      <c r="F58" s="126">
        <v>1.1</v>
      </c>
      <c r="G58" s="126">
        <v>3.8</v>
      </c>
      <c r="H58" s="126">
        <v>5.9</v>
      </c>
      <c r="I58" s="126">
        <v>14.1</v>
      </c>
      <c r="J58" s="126">
        <v>24.9</v>
      </c>
      <c r="K58" s="126">
        <v>18.4</v>
      </c>
      <c r="L58" s="126">
        <v>11.4</v>
      </c>
      <c r="M58" s="126">
        <v>6.5</v>
      </c>
      <c r="N58" s="126">
        <v>100</v>
      </c>
      <c r="O58" s="125"/>
      <c r="P58" s="125"/>
      <c r="Q58" s="125"/>
      <c r="R58" s="125"/>
      <c r="S58" s="125"/>
      <c r="T58" s="125"/>
    </row>
    <row r="59" spans="1:20" s="124" customFormat="1" ht="9">
      <c r="A59" s="98" t="s">
        <v>11</v>
      </c>
      <c r="B59" s="126">
        <v>1.4</v>
      </c>
      <c r="C59" s="126">
        <v>1.4</v>
      </c>
      <c r="D59" s="126">
        <v>4.6</v>
      </c>
      <c r="E59" s="126">
        <v>4.6</v>
      </c>
      <c r="F59" s="126">
        <v>2.8</v>
      </c>
      <c r="G59" s="126">
        <v>2.8</v>
      </c>
      <c r="H59" s="126">
        <v>4.1</v>
      </c>
      <c r="I59" s="126">
        <v>13.8</v>
      </c>
      <c r="J59" s="126">
        <v>22.6</v>
      </c>
      <c r="K59" s="126">
        <v>20.3</v>
      </c>
      <c r="L59" s="126">
        <v>10.6</v>
      </c>
      <c r="M59" s="126">
        <v>11.1</v>
      </c>
      <c r="N59" s="126">
        <v>100</v>
      </c>
      <c r="O59" s="125"/>
      <c r="P59" s="125"/>
      <c r="Q59" s="125"/>
      <c r="R59" s="125"/>
      <c r="S59" s="125"/>
      <c r="T59" s="125"/>
    </row>
    <row r="60" spans="1:20" s="124" customFormat="1" ht="9">
      <c r="A60" s="98" t="s">
        <v>12</v>
      </c>
      <c r="B60" s="126">
        <v>1.7</v>
      </c>
      <c r="C60" s="126">
        <v>4.2</v>
      </c>
      <c r="D60" s="126">
        <v>5.7</v>
      </c>
      <c r="E60" s="126">
        <v>3.4</v>
      </c>
      <c r="F60" s="126">
        <v>2.5</v>
      </c>
      <c r="G60" s="126">
        <v>5</v>
      </c>
      <c r="H60" s="126">
        <v>7.1</v>
      </c>
      <c r="I60" s="126">
        <v>13.2</v>
      </c>
      <c r="J60" s="126">
        <v>19.1</v>
      </c>
      <c r="K60" s="126">
        <v>22</v>
      </c>
      <c r="L60" s="126">
        <v>11.3</v>
      </c>
      <c r="M60" s="126">
        <v>4.8</v>
      </c>
      <c r="N60" s="126">
        <v>100</v>
      </c>
      <c r="O60" s="125"/>
      <c r="P60" s="125"/>
      <c r="Q60" s="125"/>
      <c r="R60" s="125"/>
      <c r="S60" s="125"/>
      <c r="T60" s="125"/>
    </row>
    <row r="61" spans="1:20" s="124" customFormat="1" ht="9">
      <c r="A61" s="98" t="s">
        <v>13</v>
      </c>
      <c r="B61" s="126">
        <v>2.4</v>
      </c>
      <c r="C61" s="126">
        <v>4.2</v>
      </c>
      <c r="D61" s="126">
        <v>6.2</v>
      </c>
      <c r="E61" s="126">
        <v>4.7</v>
      </c>
      <c r="F61" s="126">
        <v>1.8</v>
      </c>
      <c r="G61" s="126">
        <v>3.6</v>
      </c>
      <c r="H61" s="126">
        <v>6</v>
      </c>
      <c r="I61" s="126">
        <v>11.7</v>
      </c>
      <c r="J61" s="126">
        <v>20.3</v>
      </c>
      <c r="K61" s="126">
        <v>21</v>
      </c>
      <c r="L61" s="126">
        <v>10.2</v>
      </c>
      <c r="M61" s="126">
        <v>7.8</v>
      </c>
      <c r="N61" s="126">
        <v>100</v>
      </c>
      <c r="O61" s="125"/>
      <c r="P61" s="125"/>
      <c r="Q61" s="125"/>
      <c r="R61" s="125"/>
      <c r="S61" s="125"/>
      <c r="T61" s="125"/>
    </row>
    <row r="62" spans="1:20" s="124" customFormat="1" ht="9">
      <c r="A62" s="98" t="s">
        <v>14</v>
      </c>
      <c r="B62" s="126">
        <v>0.6</v>
      </c>
      <c r="C62" s="126">
        <v>0.6</v>
      </c>
      <c r="D62" s="126">
        <v>5.1</v>
      </c>
      <c r="E62" s="126">
        <v>4</v>
      </c>
      <c r="F62" s="126">
        <v>2.3</v>
      </c>
      <c r="G62" s="126">
        <v>1.7</v>
      </c>
      <c r="H62" s="126">
        <v>4.5</v>
      </c>
      <c r="I62" s="126">
        <v>9.7</v>
      </c>
      <c r="J62" s="126">
        <v>21.6</v>
      </c>
      <c r="K62" s="126">
        <v>25.6</v>
      </c>
      <c r="L62" s="126">
        <v>19.9</v>
      </c>
      <c r="M62" s="126">
        <v>4.5</v>
      </c>
      <c r="N62" s="126">
        <v>100</v>
      </c>
      <c r="O62" s="125"/>
      <c r="P62" s="125"/>
      <c r="Q62" s="125"/>
      <c r="R62" s="125"/>
      <c r="S62" s="125"/>
      <c r="T62" s="125"/>
    </row>
    <row r="63" spans="1:20" s="124" customFormat="1" ht="9">
      <c r="A63" s="98" t="s">
        <v>15</v>
      </c>
      <c r="B63" s="126">
        <v>0.9</v>
      </c>
      <c r="C63" s="126">
        <v>4</v>
      </c>
      <c r="D63" s="126">
        <v>4</v>
      </c>
      <c r="E63" s="126">
        <v>1.4</v>
      </c>
      <c r="F63" s="126">
        <v>2.3</v>
      </c>
      <c r="G63" s="126">
        <v>3.2</v>
      </c>
      <c r="H63" s="126">
        <v>5.2</v>
      </c>
      <c r="I63" s="126">
        <v>9.8</v>
      </c>
      <c r="J63" s="126">
        <v>26</v>
      </c>
      <c r="K63" s="126">
        <v>24.3</v>
      </c>
      <c r="L63" s="126">
        <v>12.1</v>
      </c>
      <c r="M63" s="126">
        <v>6.6</v>
      </c>
      <c r="N63" s="126">
        <v>100</v>
      </c>
      <c r="O63" s="125"/>
      <c r="P63" s="125"/>
      <c r="Q63" s="125"/>
      <c r="R63" s="125"/>
      <c r="S63" s="125"/>
      <c r="T63" s="125"/>
    </row>
    <row r="64" spans="1:20" s="124" customFormat="1" ht="9">
      <c r="A64" s="98" t="s">
        <v>16</v>
      </c>
      <c r="B64" s="126">
        <v>1.4</v>
      </c>
      <c r="C64" s="126">
        <v>1.7</v>
      </c>
      <c r="D64" s="126">
        <v>9.2</v>
      </c>
      <c r="E64" s="126">
        <v>7.5</v>
      </c>
      <c r="F64" s="126">
        <v>5.5</v>
      </c>
      <c r="G64" s="126">
        <v>5.5</v>
      </c>
      <c r="H64" s="126">
        <v>9.2</v>
      </c>
      <c r="I64" s="126">
        <v>6.6</v>
      </c>
      <c r="J64" s="126">
        <v>19.8</v>
      </c>
      <c r="K64" s="126">
        <v>21</v>
      </c>
      <c r="L64" s="126">
        <v>8.3</v>
      </c>
      <c r="M64" s="126">
        <v>4.3</v>
      </c>
      <c r="N64" s="126">
        <v>100</v>
      </c>
      <c r="O64" s="125"/>
      <c r="P64" s="125"/>
      <c r="Q64" s="125"/>
      <c r="R64" s="125"/>
      <c r="S64" s="125"/>
      <c r="T64" s="125"/>
    </row>
    <row r="65" spans="1:20" s="124" customFormat="1" ht="9">
      <c r="A65" s="98" t="s">
        <v>17</v>
      </c>
      <c r="B65" s="126" t="s">
        <v>6</v>
      </c>
      <c r="C65" s="126">
        <v>1.7</v>
      </c>
      <c r="D65" s="126">
        <v>2.5</v>
      </c>
      <c r="E65" s="126">
        <v>0.8</v>
      </c>
      <c r="F65" s="126">
        <v>5</v>
      </c>
      <c r="G65" s="126">
        <v>3.3</v>
      </c>
      <c r="H65" s="126">
        <v>5.8</v>
      </c>
      <c r="I65" s="126">
        <v>14</v>
      </c>
      <c r="J65" s="126">
        <v>30.6</v>
      </c>
      <c r="K65" s="126">
        <v>22.3</v>
      </c>
      <c r="L65" s="126">
        <v>9.1</v>
      </c>
      <c r="M65" s="126">
        <v>5</v>
      </c>
      <c r="N65" s="126">
        <v>100</v>
      </c>
      <c r="O65" s="125"/>
      <c r="P65" s="125"/>
      <c r="Q65" s="125"/>
      <c r="R65" s="125"/>
      <c r="S65" s="125"/>
      <c r="T65" s="125"/>
    </row>
    <row r="66" spans="1:20" s="124" customFormat="1" ht="9">
      <c r="A66" s="98" t="s">
        <v>18</v>
      </c>
      <c r="B66" s="126">
        <v>2.4</v>
      </c>
      <c r="C66" s="126">
        <v>2.4</v>
      </c>
      <c r="D66" s="126">
        <v>4.8</v>
      </c>
      <c r="E66" s="126">
        <v>2.4</v>
      </c>
      <c r="F66" s="126">
        <v>2.4</v>
      </c>
      <c r="G66" s="126">
        <v>4.8</v>
      </c>
      <c r="H66" s="126">
        <v>2.4</v>
      </c>
      <c r="I66" s="126">
        <v>9.5</v>
      </c>
      <c r="J66" s="126">
        <v>28.6</v>
      </c>
      <c r="K66" s="126">
        <v>14.3</v>
      </c>
      <c r="L66" s="126">
        <v>16.7</v>
      </c>
      <c r="M66" s="126">
        <v>9.5</v>
      </c>
      <c r="N66" s="126">
        <v>100</v>
      </c>
      <c r="O66" s="125"/>
      <c r="P66" s="125"/>
      <c r="Q66" s="125"/>
      <c r="R66" s="125"/>
      <c r="S66" s="125"/>
      <c r="T66" s="125"/>
    </row>
    <row r="67" spans="1:20" s="124" customFormat="1" ht="9">
      <c r="A67" s="98" t="s">
        <v>19</v>
      </c>
      <c r="B67" s="126">
        <v>1.8</v>
      </c>
      <c r="C67" s="126">
        <v>2.7</v>
      </c>
      <c r="D67" s="126">
        <v>2.7</v>
      </c>
      <c r="E67" s="126">
        <v>5.5</v>
      </c>
      <c r="F67" s="126">
        <v>4.6</v>
      </c>
      <c r="G67" s="126">
        <v>3.7</v>
      </c>
      <c r="H67" s="126">
        <v>4.6</v>
      </c>
      <c r="I67" s="126">
        <v>9.6</v>
      </c>
      <c r="J67" s="126">
        <v>25.6</v>
      </c>
      <c r="K67" s="126">
        <v>19.6</v>
      </c>
      <c r="L67" s="126">
        <v>14.2</v>
      </c>
      <c r="M67" s="126">
        <v>5.5</v>
      </c>
      <c r="N67" s="126">
        <v>100</v>
      </c>
      <c r="O67" s="125"/>
      <c r="P67" s="125"/>
      <c r="Q67" s="125"/>
      <c r="R67" s="125"/>
      <c r="S67" s="125"/>
      <c r="T67" s="125"/>
    </row>
    <row r="68" spans="1:20" s="124" customFormat="1" ht="9">
      <c r="A68" s="98" t="s">
        <v>20</v>
      </c>
      <c r="B68" s="126">
        <v>3.3</v>
      </c>
      <c r="C68" s="126" t="s">
        <v>6</v>
      </c>
      <c r="D68" s="126">
        <v>5.2</v>
      </c>
      <c r="E68" s="126">
        <v>2.6</v>
      </c>
      <c r="F68" s="126">
        <v>2.6</v>
      </c>
      <c r="G68" s="126">
        <v>3.3</v>
      </c>
      <c r="H68" s="126">
        <v>4.6</v>
      </c>
      <c r="I68" s="126">
        <v>17</v>
      </c>
      <c r="J68" s="126">
        <v>22.9</v>
      </c>
      <c r="K68" s="126">
        <v>25.5</v>
      </c>
      <c r="L68" s="126">
        <v>10.5</v>
      </c>
      <c r="M68" s="126">
        <v>2.6</v>
      </c>
      <c r="N68" s="126">
        <v>100</v>
      </c>
      <c r="O68" s="125"/>
      <c r="P68" s="125"/>
      <c r="Q68" s="125"/>
      <c r="R68" s="125"/>
      <c r="S68" s="125"/>
      <c r="T68" s="125"/>
    </row>
    <row r="69" spans="1:20" s="124" customFormat="1" ht="9">
      <c r="A69" s="98" t="s">
        <v>21</v>
      </c>
      <c r="B69" s="126">
        <v>7</v>
      </c>
      <c r="C69" s="126" t="s">
        <v>6</v>
      </c>
      <c r="D69" s="126">
        <v>4.7</v>
      </c>
      <c r="E69" s="126" t="s">
        <v>6</v>
      </c>
      <c r="F69" s="126" t="s">
        <v>6</v>
      </c>
      <c r="G69" s="126">
        <v>9.3</v>
      </c>
      <c r="H69" s="126">
        <v>7</v>
      </c>
      <c r="I69" s="126">
        <v>9.3</v>
      </c>
      <c r="J69" s="126">
        <v>25.6</v>
      </c>
      <c r="K69" s="126">
        <v>23.3</v>
      </c>
      <c r="L69" s="126">
        <v>7</v>
      </c>
      <c r="M69" s="126">
        <v>7</v>
      </c>
      <c r="N69" s="126">
        <v>100</v>
      </c>
      <c r="O69" s="125"/>
      <c r="P69" s="125"/>
      <c r="Q69" s="125"/>
      <c r="R69" s="125"/>
      <c r="S69" s="125"/>
      <c r="T69" s="125"/>
    </row>
    <row r="70" spans="1:20" s="124" customFormat="1" ht="9">
      <c r="A70" s="98" t="s">
        <v>22</v>
      </c>
      <c r="B70" s="126">
        <v>2.9</v>
      </c>
      <c r="C70" s="126">
        <v>1.2</v>
      </c>
      <c r="D70" s="126" t="s">
        <v>6</v>
      </c>
      <c r="E70" s="126" t="s">
        <v>6</v>
      </c>
      <c r="F70" s="126">
        <v>2.3</v>
      </c>
      <c r="G70" s="126">
        <v>2.9</v>
      </c>
      <c r="H70" s="126">
        <v>2.3</v>
      </c>
      <c r="I70" s="126">
        <v>8.7</v>
      </c>
      <c r="J70" s="126">
        <v>27.3</v>
      </c>
      <c r="K70" s="126">
        <v>23.8</v>
      </c>
      <c r="L70" s="126">
        <v>22.7</v>
      </c>
      <c r="M70" s="126">
        <v>5.8</v>
      </c>
      <c r="N70" s="126">
        <v>100</v>
      </c>
      <c r="O70" s="125"/>
      <c r="P70" s="125"/>
      <c r="Q70" s="125"/>
      <c r="R70" s="125"/>
      <c r="S70" s="125"/>
      <c r="T70" s="125"/>
    </row>
    <row r="71" spans="1:20" s="124" customFormat="1" ht="9">
      <c r="A71" s="98" t="s">
        <v>23</v>
      </c>
      <c r="B71" s="126">
        <v>1.6</v>
      </c>
      <c r="C71" s="126">
        <v>1.6</v>
      </c>
      <c r="D71" s="126">
        <v>6.6</v>
      </c>
      <c r="E71" s="126">
        <v>2.7</v>
      </c>
      <c r="F71" s="126">
        <v>3.5</v>
      </c>
      <c r="G71" s="126">
        <v>3.5</v>
      </c>
      <c r="H71" s="126">
        <v>4.7</v>
      </c>
      <c r="I71" s="126">
        <v>15.2</v>
      </c>
      <c r="J71" s="126">
        <v>25.7</v>
      </c>
      <c r="K71" s="126">
        <v>23.3</v>
      </c>
      <c r="L71" s="126">
        <v>9.3</v>
      </c>
      <c r="M71" s="126">
        <v>2.3</v>
      </c>
      <c r="N71" s="126">
        <v>100</v>
      </c>
      <c r="O71" s="125"/>
      <c r="P71" s="125"/>
      <c r="Q71" s="125"/>
      <c r="R71" s="125"/>
      <c r="S71" s="125"/>
      <c r="T71" s="125"/>
    </row>
    <row r="72" spans="1:20" s="124" customFormat="1" ht="9">
      <c r="A72" s="98" t="s">
        <v>24</v>
      </c>
      <c r="B72" s="126">
        <v>0.8</v>
      </c>
      <c r="C72" s="126">
        <v>0.8</v>
      </c>
      <c r="D72" s="126">
        <v>0.8</v>
      </c>
      <c r="E72" s="126">
        <v>2.4</v>
      </c>
      <c r="F72" s="126">
        <v>0.8</v>
      </c>
      <c r="G72" s="126">
        <v>2</v>
      </c>
      <c r="H72" s="126">
        <v>2</v>
      </c>
      <c r="I72" s="126">
        <v>10.1</v>
      </c>
      <c r="J72" s="126">
        <v>30.2</v>
      </c>
      <c r="K72" s="126">
        <v>32.3</v>
      </c>
      <c r="L72" s="126">
        <v>12.9</v>
      </c>
      <c r="M72" s="126">
        <v>4.8</v>
      </c>
      <c r="N72" s="126">
        <v>100</v>
      </c>
      <c r="O72" s="125"/>
      <c r="P72" s="125"/>
      <c r="Q72" s="125"/>
      <c r="R72" s="125"/>
      <c r="S72" s="125"/>
      <c r="T72" s="125"/>
    </row>
    <row r="73" spans="1:20" s="124" customFormat="1" ht="9">
      <c r="A73" s="98" t="s">
        <v>25</v>
      </c>
      <c r="B73" s="126">
        <v>1.6</v>
      </c>
      <c r="C73" s="126">
        <v>2.4</v>
      </c>
      <c r="D73" s="126">
        <v>5</v>
      </c>
      <c r="E73" s="126">
        <v>3.9</v>
      </c>
      <c r="F73" s="126">
        <v>3</v>
      </c>
      <c r="G73" s="126">
        <v>3.9</v>
      </c>
      <c r="H73" s="126">
        <v>6.1</v>
      </c>
      <c r="I73" s="126">
        <v>12.5</v>
      </c>
      <c r="J73" s="126">
        <v>22.9</v>
      </c>
      <c r="K73" s="126">
        <v>21.6</v>
      </c>
      <c r="L73" s="126">
        <v>11.6</v>
      </c>
      <c r="M73" s="126">
        <v>5.4</v>
      </c>
      <c r="N73" s="126">
        <v>100</v>
      </c>
      <c r="O73" s="125"/>
      <c r="P73" s="125"/>
      <c r="Q73" s="125"/>
      <c r="R73" s="125"/>
      <c r="S73" s="125"/>
      <c r="T73" s="125"/>
    </row>
    <row r="74" spans="1:20" s="124" customFormat="1" ht="9">
      <c r="A74" s="98" t="s">
        <v>26</v>
      </c>
      <c r="B74" s="126">
        <v>1.7</v>
      </c>
      <c r="C74" s="126">
        <v>1.7</v>
      </c>
      <c r="D74" s="126">
        <v>5.3</v>
      </c>
      <c r="E74" s="126">
        <v>4.1</v>
      </c>
      <c r="F74" s="126">
        <v>3.6</v>
      </c>
      <c r="G74" s="126">
        <v>4.8</v>
      </c>
      <c r="H74" s="126">
        <v>7.1</v>
      </c>
      <c r="I74" s="126">
        <v>15.2</v>
      </c>
      <c r="J74" s="126">
        <v>20.7</v>
      </c>
      <c r="K74" s="126">
        <v>18.7</v>
      </c>
      <c r="L74" s="126">
        <v>10.9</v>
      </c>
      <c r="M74" s="126">
        <v>6.2</v>
      </c>
      <c r="N74" s="126">
        <v>100</v>
      </c>
      <c r="O74" s="125"/>
      <c r="P74" s="125"/>
      <c r="Q74" s="125"/>
      <c r="R74" s="125"/>
      <c r="S74" s="125"/>
      <c r="T74" s="125"/>
    </row>
    <row r="75" spans="1:20" s="124" customFormat="1" ht="9">
      <c r="A75" s="98" t="s">
        <v>27</v>
      </c>
      <c r="B75" s="126">
        <v>1.3</v>
      </c>
      <c r="C75" s="126">
        <v>3.3</v>
      </c>
      <c r="D75" s="126">
        <v>5.1</v>
      </c>
      <c r="E75" s="126">
        <v>4.5</v>
      </c>
      <c r="F75" s="126">
        <v>2.5</v>
      </c>
      <c r="G75" s="126">
        <v>3.9</v>
      </c>
      <c r="H75" s="126">
        <v>7.3</v>
      </c>
      <c r="I75" s="126">
        <v>13.8</v>
      </c>
      <c r="J75" s="126">
        <v>22.2</v>
      </c>
      <c r="K75" s="126">
        <v>20.5</v>
      </c>
      <c r="L75" s="126">
        <v>10.9</v>
      </c>
      <c r="M75" s="126">
        <v>4.7</v>
      </c>
      <c r="N75" s="126">
        <v>100</v>
      </c>
      <c r="O75" s="125"/>
      <c r="P75" s="125"/>
      <c r="Q75" s="125"/>
      <c r="R75" s="125"/>
      <c r="S75" s="125"/>
      <c r="T75" s="125"/>
    </row>
    <row r="76" spans="1:20" s="124" customFormat="1" ht="9">
      <c r="A76" s="98" t="s">
        <v>28</v>
      </c>
      <c r="B76" s="126">
        <v>1.6</v>
      </c>
      <c r="C76" s="126">
        <v>3.1</v>
      </c>
      <c r="D76" s="126">
        <v>6.3</v>
      </c>
      <c r="E76" s="126">
        <v>4.5</v>
      </c>
      <c r="F76" s="126">
        <v>2.9</v>
      </c>
      <c r="G76" s="126">
        <v>3.7</v>
      </c>
      <c r="H76" s="126">
        <v>6.4</v>
      </c>
      <c r="I76" s="126">
        <v>9.7</v>
      </c>
      <c r="J76" s="126">
        <v>21.7</v>
      </c>
      <c r="K76" s="126">
        <v>22.4</v>
      </c>
      <c r="L76" s="126">
        <v>11.4</v>
      </c>
      <c r="M76" s="126">
        <v>6.3</v>
      </c>
      <c r="N76" s="126">
        <v>100</v>
      </c>
      <c r="O76" s="125"/>
      <c r="P76" s="125"/>
      <c r="Q76" s="125"/>
      <c r="R76" s="125"/>
      <c r="S76" s="125"/>
      <c r="T76" s="125"/>
    </row>
    <row r="77" spans="1:20" s="124" customFormat="1" ht="9">
      <c r="A77" s="98" t="s">
        <v>29</v>
      </c>
      <c r="B77" s="126">
        <v>2.4</v>
      </c>
      <c r="C77" s="126">
        <v>1.5</v>
      </c>
      <c r="D77" s="126">
        <v>2.8</v>
      </c>
      <c r="E77" s="126">
        <v>2.4</v>
      </c>
      <c r="F77" s="126">
        <v>3.3</v>
      </c>
      <c r="G77" s="126">
        <v>3.7</v>
      </c>
      <c r="H77" s="126">
        <v>4.3</v>
      </c>
      <c r="I77" s="126">
        <v>11.6</v>
      </c>
      <c r="J77" s="126">
        <v>26.4</v>
      </c>
      <c r="K77" s="126">
        <v>22.1</v>
      </c>
      <c r="L77" s="126">
        <v>14.3</v>
      </c>
      <c r="M77" s="126">
        <v>5.2</v>
      </c>
      <c r="N77" s="126">
        <v>100</v>
      </c>
      <c r="O77" s="125"/>
      <c r="P77" s="125"/>
      <c r="Q77" s="125"/>
      <c r="R77" s="125"/>
      <c r="S77" s="125"/>
      <c r="T77" s="125"/>
    </row>
    <row r="78" spans="1:20" s="124" customFormat="1" ht="9">
      <c r="A78" s="98" t="s">
        <v>30</v>
      </c>
      <c r="B78" s="126">
        <v>1.2</v>
      </c>
      <c r="C78" s="126">
        <v>1.2</v>
      </c>
      <c r="D78" s="126">
        <v>3.8</v>
      </c>
      <c r="E78" s="126">
        <v>2.6</v>
      </c>
      <c r="F78" s="126">
        <v>2.2</v>
      </c>
      <c r="G78" s="126">
        <v>2.8</v>
      </c>
      <c r="H78" s="126">
        <v>3.4</v>
      </c>
      <c r="I78" s="126">
        <v>12.7</v>
      </c>
      <c r="J78" s="126">
        <v>27.9</v>
      </c>
      <c r="K78" s="126">
        <v>27.7</v>
      </c>
      <c r="L78" s="126">
        <v>11.1</v>
      </c>
      <c r="M78" s="126">
        <v>3.6</v>
      </c>
      <c r="N78" s="126">
        <v>100</v>
      </c>
      <c r="O78" s="125"/>
      <c r="P78" s="125"/>
      <c r="Q78" s="125"/>
      <c r="R78" s="125"/>
      <c r="S78" s="125"/>
      <c r="T78" s="125"/>
    </row>
    <row r="79" spans="1:20" s="124" customFormat="1" ht="9">
      <c r="A79" s="103" t="s">
        <v>25</v>
      </c>
      <c r="B79" s="126">
        <v>1.6</v>
      </c>
      <c r="C79" s="126">
        <v>2.4</v>
      </c>
      <c r="D79" s="126">
        <v>5</v>
      </c>
      <c r="E79" s="126">
        <v>3.9</v>
      </c>
      <c r="F79" s="126">
        <v>3</v>
      </c>
      <c r="G79" s="126">
        <v>3.9</v>
      </c>
      <c r="H79" s="126">
        <v>6.1</v>
      </c>
      <c r="I79" s="126">
        <v>12.5</v>
      </c>
      <c r="J79" s="126">
        <v>22.9</v>
      </c>
      <c r="K79" s="126">
        <v>21.6</v>
      </c>
      <c r="L79" s="126">
        <v>11.6</v>
      </c>
      <c r="M79" s="126">
        <v>5.4</v>
      </c>
      <c r="N79" s="126">
        <v>100</v>
      </c>
      <c r="O79" s="125"/>
      <c r="P79" s="125"/>
      <c r="Q79" s="125"/>
      <c r="R79" s="125"/>
      <c r="S79" s="125"/>
      <c r="T79" s="125"/>
    </row>
    <row r="80" spans="1:20" s="124" customFormat="1" ht="9">
      <c r="A80" s="103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5"/>
      <c r="P80" s="125"/>
      <c r="Q80" s="125"/>
      <c r="R80" s="125"/>
      <c r="S80" s="125"/>
      <c r="T80" s="125"/>
    </row>
    <row r="81" spans="1:20" s="124" customFormat="1" ht="9">
      <c r="A81" s="98" t="s">
        <v>46</v>
      </c>
      <c r="B81" s="126">
        <v>1.3</v>
      </c>
      <c r="C81" s="126">
        <v>1.6</v>
      </c>
      <c r="D81" s="126">
        <v>5.1</v>
      </c>
      <c r="E81" s="126">
        <v>3.6</v>
      </c>
      <c r="F81" s="126">
        <v>2.5</v>
      </c>
      <c r="G81" s="126">
        <v>3.6</v>
      </c>
      <c r="H81" s="126">
        <v>6</v>
      </c>
      <c r="I81" s="126">
        <v>12.4</v>
      </c>
      <c r="J81" s="126">
        <v>22.9</v>
      </c>
      <c r="K81" s="126">
        <v>22.8</v>
      </c>
      <c r="L81" s="126">
        <v>12.2</v>
      </c>
      <c r="M81" s="129">
        <v>5.9</v>
      </c>
      <c r="N81" s="129">
        <v>100</v>
      </c>
      <c r="O81" s="125"/>
      <c r="P81" s="125"/>
      <c r="Q81" s="125"/>
      <c r="R81" s="125"/>
      <c r="S81" s="125"/>
      <c r="T81" s="125"/>
    </row>
    <row r="82" spans="1:20" s="124" customFormat="1" ht="9">
      <c r="A82" s="98" t="s">
        <v>47</v>
      </c>
      <c r="B82" s="126">
        <v>0.4</v>
      </c>
      <c r="C82" s="126">
        <v>1.8</v>
      </c>
      <c r="D82" s="126">
        <v>3.2</v>
      </c>
      <c r="E82" s="126">
        <v>5</v>
      </c>
      <c r="F82" s="126">
        <v>5.3</v>
      </c>
      <c r="G82" s="126">
        <v>8.9</v>
      </c>
      <c r="H82" s="126">
        <v>6.7</v>
      </c>
      <c r="I82" s="126">
        <v>13.5</v>
      </c>
      <c r="J82" s="126">
        <v>28.4</v>
      </c>
      <c r="K82" s="126">
        <v>15.6</v>
      </c>
      <c r="L82" s="126">
        <v>9.2</v>
      </c>
      <c r="M82" s="129">
        <v>2.1</v>
      </c>
      <c r="N82" s="129">
        <v>100</v>
      </c>
      <c r="O82" s="125"/>
      <c r="P82" s="125"/>
      <c r="Q82" s="125"/>
      <c r="R82" s="125"/>
      <c r="S82" s="125"/>
      <c r="T82" s="125"/>
    </row>
    <row r="83" spans="1:20" s="124" customFormat="1" ht="9">
      <c r="A83" s="98" t="s">
        <v>48</v>
      </c>
      <c r="B83" s="126">
        <v>4.9</v>
      </c>
      <c r="C83" s="126">
        <v>9</v>
      </c>
      <c r="D83" s="126">
        <v>5.2</v>
      </c>
      <c r="E83" s="126">
        <v>5.8</v>
      </c>
      <c r="F83" s="126">
        <v>5.6</v>
      </c>
      <c r="G83" s="126">
        <v>3.5</v>
      </c>
      <c r="H83" s="126">
        <v>6.7</v>
      </c>
      <c r="I83" s="126">
        <v>12.9</v>
      </c>
      <c r="J83" s="126">
        <v>20</v>
      </c>
      <c r="K83" s="126">
        <v>15.1</v>
      </c>
      <c r="L83" s="126">
        <v>7.6</v>
      </c>
      <c r="M83" s="129">
        <v>3.7</v>
      </c>
      <c r="N83" s="129">
        <v>100</v>
      </c>
      <c r="O83" s="125"/>
      <c r="P83" s="125"/>
      <c r="Q83" s="125"/>
      <c r="R83" s="125"/>
      <c r="S83" s="125"/>
      <c r="T83" s="125"/>
    </row>
    <row r="84" spans="1:20" s="124" customFormat="1" ht="9">
      <c r="A84" s="103" t="s">
        <v>0</v>
      </c>
      <c r="B84" s="128">
        <v>1.6</v>
      </c>
      <c r="C84" s="128">
        <v>2.4</v>
      </c>
      <c r="D84" s="128">
        <v>5</v>
      </c>
      <c r="E84" s="128">
        <v>3.9</v>
      </c>
      <c r="F84" s="128">
        <v>3</v>
      </c>
      <c r="G84" s="128">
        <v>3.9</v>
      </c>
      <c r="H84" s="128">
        <v>6.1</v>
      </c>
      <c r="I84" s="128">
        <v>12.5</v>
      </c>
      <c r="J84" s="128">
        <v>22.9</v>
      </c>
      <c r="K84" s="128">
        <v>21.6</v>
      </c>
      <c r="L84" s="128">
        <v>11.6</v>
      </c>
      <c r="M84" s="128">
        <v>5.4</v>
      </c>
      <c r="N84" s="128">
        <v>100</v>
      </c>
      <c r="O84" s="125"/>
      <c r="P84" s="125"/>
      <c r="Q84" s="125"/>
      <c r="R84" s="125"/>
      <c r="S84" s="125"/>
      <c r="T84" s="125"/>
    </row>
    <row r="85" spans="1:20" s="124" customFormat="1" ht="9">
      <c r="A85" s="103"/>
      <c r="O85" s="125"/>
      <c r="P85" s="125"/>
      <c r="Q85" s="125"/>
      <c r="R85" s="125"/>
      <c r="S85" s="125"/>
      <c r="T85" s="125"/>
    </row>
    <row r="86" spans="1:20" s="124" customFormat="1" ht="9">
      <c r="A86" s="98" t="s">
        <v>2</v>
      </c>
      <c r="B86" s="129">
        <v>2.3</v>
      </c>
      <c r="C86" s="129">
        <v>5.7</v>
      </c>
      <c r="D86" s="129">
        <v>13.4</v>
      </c>
      <c r="E86" s="129">
        <v>10</v>
      </c>
      <c r="F86" s="129">
        <v>8.2</v>
      </c>
      <c r="G86" s="129">
        <v>8.7</v>
      </c>
      <c r="H86" s="129">
        <v>9.3</v>
      </c>
      <c r="I86" s="129">
        <v>11.8</v>
      </c>
      <c r="J86" s="129">
        <v>15.7</v>
      </c>
      <c r="K86" s="129">
        <v>6.8</v>
      </c>
      <c r="L86" s="129">
        <v>5.7</v>
      </c>
      <c r="M86" s="129">
        <v>2.3</v>
      </c>
      <c r="N86" s="129">
        <v>100</v>
      </c>
      <c r="O86" s="125"/>
      <c r="P86" s="125"/>
      <c r="Q86" s="125"/>
      <c r="R86" s="125"/>
      <c r="S86" s="125"/>
      <c r="T86" s="125"/>
    </row>
    <row r="87" spans="1:20" s="124" customFormat="1" ht="9">
      <c r="A87" s="98" t="s">
        <v>3</v>
      </c>
      <c r="B87" s="126">
        <v>1.5</v>
      </c>
      <c r="C87" s="126">
        <v>2.1</v>
      </c>
      <c r="D87" s="126">
        <v>4.2</v>
      </c>
      <c r="E87" s="126">
        <v>3.3</v>
      </c>
      <c r="F87" s="126">
        <v>2.4</v>
      </c>
      <c r="G87" s="126">
        <v>3.5</v>
      </c>
      <c r="H87" s="126">
        <v>5.8</v>
      </c>
      <c r="I87" s="126">
        <v>12.6</v>
      </c>
      <c r="J87" s="126">
        <v>23.6</v>
      </c>
      <c r="K87" s="126">
        <v>23</v>
      </c>
      <c r="L87" s="126">
        <v>12.1</v>
      </c>
      <c r="M87" s="126">
        <v>5.8</v>
      </c>
      <c r="N87" s="126">
        <v>100</v>
      </c>
      <c r="O87" s="125"/>
      <c r="P87" s="125"/>
      <c r="Q87" s="125"/>
      <c r="R87" s="125"/>
      <c r="S87" s="125"/>
      <c r="T87" s="125"/>
    </row>
    <row r="88" spans="1:20" s="124" customFormat="1" ht="9">
      <c r="A88" s="103" t="s">
        <v>0</v>
      </c>
      <c r="B88" s="128">
        <v>1.6</v>
      </c>
      <c r="C88" s="128">
        <v>2.4</v>
      </c>
      <c r="D88" s="128">
        <v>5</v>
      </c>
      <c r="E88" s="128">
        <v>3.9</v>
      </c>
      <c r="F88" s="128">
        <v>3</v>
      </c>
      <c r="G88" s="128">
        <v>3.9</v>
      </c>
      <c r="H88" s="128">
        <v>6.1</v>
      </c>
      <c r="I88" s="128">
        <v>12.5</v>
      </c>
      <c r="J88" s="128">
        <v>22.9</v>
      </c>
      <c r="K88" s="128">
        <v>21.6</v>
      </c>
      <c r="L88" s="128">
        <v>11.6</v>
      </c>
      <c r="M88" s="128">
        <v>5.4</v>
      </c>
      <c r="N88" s="128">
        <v>100</v>
      </c>
      <c r="O88" s="125"/>
      <c r="P88" s="125"/>
      <c r="Q88" s="125"/>
      <c r="R88" s="125"/>
      <c r="S88" s="125"/>
      <c r="T88" s="125"/>
    </row>
    <row r="89" spans="1:20" s="124" customFormat="1" ht="9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25"/>
      <c r="P89" s="125"/>
      <c r="Q89" s="125"/>
      <c r="R89" s="125"/>
      <c r="S89" s="125"/>
      <c r="T89" s="125"/>
    </row>
    <row r="90" spans="1:20" s="124" customFormat="1" ht="9">
      <c r="A90" s="122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</row>
    <row r="91" spans="1:20" s="124" customFormat="1" ht="9">
      <c r="A91" s="122"/>
      <c r="B91" s="439" t="s">
        <v>107</v>
      </c>
      <c r="C91" s="439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125"/>
      <c r="P91" s="125"/>
      <c r="Q91" s="125"/>
      <c r="R91" s="125"/>
      <c r="S91" s="125"/>
      <c r="T91" s="125"/>
    </row>
    <row r="92" spans="1:20" s="124" customFormat="1" ht="6" customHeight="1">
      <c r="A92" s="122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125"/>
      <c r="P92" s="125"/>
      <c r="Q92" s="125"/>
      <c r="R92" s="125"/>
      <c r="S92" s="125"/>
      <c r="T92" s="125"/>
    </row>
    <row r="93" spans="1:20" s="124" customFormat="1" ht="9">
      <c r="A93" s="98" t="s">
        <v>4</v>
      </c>
      <c r="B93" s="208">
        <v>12.5</v>
      </c>
      <c r="C93" s="208">
        <v>7.563025210084033</v>
      </c>
      <c r="D93" s="208">
        <v>9.236947791164658</v>
      </c>
      <c r="E93" s="208">
        <v>6.185567010309279</v>
      </c>
      <c r="F93" s="208">
        <v>8.16326530612245</v>
      </c>
      <c r="G93" s="208">
        <v>8.717948717948717</v>
      </c>
      <c r="H93" s="208">
        <v>10.457516339869281</v>
      </c>
      <c r="I93" s="208">
        <v>9.630818619582666</v>
      </c>
      <c r="J93" s="208">
        <v>7.800175284837861</v>
      </c>
      <c r="K93" s="208">
        <v>8.186046511627906</v>
      </c>
      <c r="L93" s="208">
        <v>8.506944444444445</v>
      </c>
      <c r="M93" s="208">
        <v>9.59409594095941</v>
      </c>
      <c r="N93" s="208">
        <v>8.581189710610932</v>
      </c>
      <c r="O93" s="125"/>
      <c r="P93" s="125"/>
      <c r="Q93" s="125"/>
      <c r="R93" s="125"/>
      <c r="S93" s="125"/>
      <c r="T93" s="125"/>
    </row>
    <row r="94" spans="1:20" s="124" customFormat="1" ht="9">
      <c r="A94" s="98" t="s">
        <v>5</v>
      </c>
      <c r="B94" s="208">
        <v>2.5</v>
      </c>
      <c r="C94" s="208" t="s">
        <v>6</v>
      </c>
      <c r="D94" s="208">
        <v>0.8032128514056224</v>
      </c>
      <c r="E94" s="208">
        <v>1.0309278350515463</v>
      </c>
      <c r="F94" s="208">
        <v>2.7210884353741496</v>
      </c>
      <c r="G94" s="208">
        <v>0.5128205128205128</v>
      </c>
      <c r="H94" s="208">
        <v>0.32679738562091504</v>
      </c>
      <c r="I94" s="208">
        <v>2.568218298555377</v>
      </c>
      <c r="J94" s="208">
        <v>1.9281332164767746</v>
      </c>
      <c r="K94" s="208">
        <v>1.302325581395349</v>
      </c>
      <c r="L94" s="208">
        <v>2.430555555555556</v>
      </c>
      <c r="M94" s="208">
        <v>2.214022140221402</v>
      </c>
      <c r="N94" s="208">
        <v>1.6881028938906755</v>
      </c>
      <c r="O94" s="125"/>
      <c r="P94" s="125"/>
      <c r="Q94" s="125"/>
      <c r="R94" s="125"/>
      <c r="S94" s="125"/>
      <c r="T94" s="125"/>
    </row>
    <row r="95" spans="1:20" s="124" customFormat="1" ht="9">
      <c r="A95" s="98" t="s">
        <v>7</v>
      </c>
      <c r="B95" s="208">
        <v>5</v>
      </c>
      <c r="C95" s="208">
        <v>5.88235294117647</v>
      </c>
      <c r="D95" s="208">
        <v>10.040160642570282</v>
      </c>
      <c r="E95" s="208">
        <v>11.855670103092782</v>
      </c>
      <c r="F95" s="208">
        <v>12.925170068027212</v>
      </c>
      <c r="G95" s="208">
        <v>15.897435897435896</v>
      </c>
      <c r="H95" s="208">
        <v>12.745098039215685</v>
      </c>
      <c r="I95" s="208">
        <v>10.754414125200643</v>
      </c>
      <c r="J95" s="208">
        <v>6.573181419807186</v>
      </c>
      <c r="K95" s="208">
        <v>6.232558139534883</v>
      </c>
      <c r="L95" s="208">
        <v>6.597222222222222</v>
      </c>
      <c r="M95" s="208">
        <v>5.166051660516605</v>
      </c>
      <c r="N95" s="208">
        <v>8.219453376205788</v>
      </c>
      <c r="O95" s="125"/>
      <c r="P95" s="125"/>
      <c r="Q95" s="125"/>
      <c r="R95" s="125"/>
      <c r="S95" s="125"/>
      <c r="T95" s="125"/>
    </row>
    <row r="96" spans="1:20" s="124" customFormat="1" ht="9">
      <c r="A96" s="98" t="s">
        <v>8</v>
      </c>
      <c r="B96" s="208" t="s">
        <v>6</v>
      </c>
      <c r="C96" s="208">
        <v>0.8403361344537815</v>
      </c>
      <c r="D96" s="208">
        <v>2.4096385542168677</v>
      </c>
      <c r="E96" s="208">
        <v>1.5463917525773196</v>
      </c>
      <c r="F96" s="208">
        <v>4.081632653061225</v>
      </c>
      <c r="G96" s="208">
        <v>3.076923076923077</v>
      </c>
      <c r="H96" s="208">
        <v>5.555555555555555</v>
      </c>
      <c r="I96" s="208">
        <v>3.0497592295345104</v>
      </c>
      <c r="J96" s="208">
        <v>4.9079754601226995</v>
      </c>
      <c r="K96" s="208">
        <v>3.627906976744186</v>
      </c>
      <c r="L96" s="208">
        <v>4.340277777777778</v>
      </c>
      <c r="M96" s="208">
        <v>4.059040590405904</v>
      </c>
      <c r="N96" s="208">
        <v>3.7982315112540195</v>
      </c>
      <c r="O96" s="125"/>
      <c r="P96" s="125"/>
      <c r="Q96" s="125"/>
      <c r="R96" s="125"/>
      <c r="S96" s="125"/>
      <c r="T96" s="125"/>
    </row>
    <row r="97" spans="1:20" s="124" customFormat="1" ht="9">
      <c r="A97" s="213" t="s">
        <v>147</v>
      </c>
      <c r="B97" s="102" t="s">
        <v>6</v>
      </c>
      <c r="C97" s="102" t="s">
        <v>6</v>
      </c>
      <c r="D97" s="127">
        <v>1.6</v>
      </c>
      <c r="E97" s="127" t="s">
        <v>6</v>
      </c>
      <c r="F97" s="127">
        <v>2.7</v>
      </c>
      <c r="G97" s="127">
        <v>1.5</v>
      </c>
      <c r="H97" s="127">
        <v>2.6</v>
      </c>
      <c r="I97" s="127">
        <v>1.6</v>
      </c>
      <c r="J97" s="127">
        <v>2.9</v>
      </c>
      <c r="K97" s="127">
        <v>1.7</v>
      </c>
      <c r="L97" s="127">
        <v>2.6</v>
      </c>
      <c r="M97" s="127">
        <v>1.1</v>
      </c>
      <c r="N97" s="127">
        <v>2</v>
      </c>
      <c r="O97" s="125"/>
      <c r="P97" s="125"/>
      <c r="Q97" s="125"/>
      <c r="R97" s="125"/>
      <c r="S97" s="125"/>
      <c r="T97" s="125"/>
    </row>
    <row r="98" spans="1:20" s="124" customFormat="1" ht="9">
      <c r="A98" s="213" t="s">
        <v>148</v>
      </c>
      <c r="B98" s="102" t="s">
        <v>6</v>
      </c>
      <c r="C98" s="102">
        <v>0.8</v>
      </c>
      <c r="D98" s="127">
        <v>0.8</v>
      </c>
      <c r="E98" s="127">
        <v>1.5</v>
      </c>
      <c r="F98" s="127">
        <v>1.4</v>
      </c>
      <c r="G98" s="127">
        <v>1.5</v>
      </c>
      <c r="H98" s="127">
        <v>2.9</v>
      </c>
      <c r="I98" s="127">
        <v>1.4</v>
      </c>
      <c r="J98" s="127">
        <v>2</v>
      </c>
      <c r="K98" s="127">
        <v>2</v>
      </c>
      <c r="L98" s="127">
        <v>1.7</v>
      </c>
      <c r="M98" s="127">
        <v>3</v>
      </c>
      <c r="N98" s="127">
        <v>1.8</v>
      </c>
      <c r="O98" s="125"/>
      <c r="P98" s="125"/>
      <c r="Q98" s="125"/>
      <c r="R98" s="125"/>
      <c r="S98" s="125"/>
      <c r="T98" s="125"/>
    </row>
    <row r="99" spans="1:20" s="124" customFormat="1" ht="9">
      <c r="A99" s="98" t="s">
        <v>9</v>
      </c>
      <c r="B99" s="208">
        <v>5</v>
      </c>
      <c r="C99" s="208">
        <v>9.243697478991598</v>
      </c>
      <c r="D99" s="208">
        <v>7.630522088353414</v>
      </c>
      <c r="E99" s="208">
        <v>12.886597938144329</v>
      </c>
      <c r="F99" s="208">
        <v>6.122448979591836</v>
      </c>
      <c r="G99" s="208">
        <v>4.102564102564102</v>
      </c>
      <c r="H99" s="208">
        <v>7.516339869281046</v>
      </c>
      <c r="I99" s="208">
        <v>8.507223113964688</v>
      </c>
      <c r="J99" s="208">
        <v>5.784399649430324</v>
      </c>
      <c r="K99" s="208">
        <v>5.674418604651163</v>
      </c>
      <c r="L99" s="208">
        <v>4.6875</v>
      </c>
      <c r="M99" s="208">
        <v>3.3210332103321036</v>
      </c>
      <c r="N99" s="208">
        <v>6.330385852090033</v>
      </c>
      <c r="O99" s="125"/>
      <c r="P99" s="125"/>
      <c r="Q99" s="125"/>
      <c r="R99" s="125"/>
      <c r="S99" s="125"/>
      <c r="T99" s="125"/>
    </row>
    <row r="100" spans="1:20" s="124" customFormat="1" ht="9">
      <c r="A100" s="98" t="s">
        <v>10</v>
      </c>
      <c r="B100" s="208">
        <v>3.75</v>
      </c>
      <c r="C100" s="208">
        <v>5.88235294117647</v>
      </c>
      <c r="D100" s="208">
        <v>3.2128514056224895</v>
      </c>
      <c r="E100" s="208">
        <v>4.123711340206185</v>
      </c>
      <c r="F100" s="208">
        <v>1.3605442176870748</v>
      </c>
      <c r="G100" s="208">
        <v>3.5897435897435894</v>
      </c>
      <c r="H100" s="208">
        <v>3.594771241830065</v>
      </c>
      <c r="I100" s="208">
        <v>4.173354735152488</v>
      </c>
      <c r="J100" s="208">
        <v>4.031551270815075</v>
      </c>
      <c r="K100" s="208">
        <v>3.1627906976744184</v>
      </c>
      <c r="L100" s="208">
        <v>3.6458333333333335</v>
      </c>
      <c r="M100" s="208">
        <v>4.428044280442804</v>
      </c>
      <c r="N100" s="208">
        <v>3.7178456591639875</v>
      </c>
      <c r="O100" s="125"/>
      <c r="P100" s="125"/>
      <c r="Q100" s="125"/>
      <c r="R100" s="125"/>
      <c r="S100" s="125"/>
      <c r="T100" s="125"/>
    </row>
    <row r="101" spans="1:20" s="124" customFormat="1" ht="9">
      <c r="A101" s="98" t="s">
        <v>11</v>
      </c>
      <c r="B101" s="208">
        <v>3.75</v>
      </c>
      <c r="C101" s="208">
        <v>2.5210084033613445</v>
      </c>
      <c r="D101" s="208">
        <v>4.016064257028113</v>
      </c>
      <c r="E101" s="208">
        <v>5.154639175257731</v>
      </c>
      <c r="F101" s="208">
        <v>4.081632653061225</v>
      </c>
      <c r="G101" s="208">
        <v>3.076923076923077</v>
      </c>
      <c r="H101" s="208">
        <v>2.941176470588235</v>
      </c>
      <c r="I101" s="208">
        <v>4.815409309791333</v>
      </c>
      <c r="J101" s="208">
        <v>4.294478527607362</v>
      </c>
      <c r="K101" s="208">
        <v>4.093023255813953</v>
      </c>
      <c r="L101" s="208">
        <v>3.9930555555555554</v>
      </c>
      <c r="M101" s="208">
        <v>8.856088560885608</v>
      </c>
      <c r="N101" s="208">
        <v>4.360932475884245</v>
      </c>
      <c r="O101" s="125"/>
      <c r="P101" s="125"/>
      <c r="Q101" s="125"/>
      <c r="R101" s="125"/>
      <c r="S101" s="125"/>
      <c r="T101" s="125"/>
    </row>
    <row r="102" spans="1:20" s="124" customFormat="1" ht="9">
      <c r="A102" s="98" t="s">
        <v>12</v>
      </c>
      <c r="B102" s="208">
        <v>10</v>
      </c>
      <c r="C102" s="208">
        <v>16.80672268907563</v>
      </c>
      <c r="D102" s="208">
        <v>10.843373493975903</v>
      </c>
      <c r="E102" s="208">
        <v>8.24742268041237</v>
      </c>
      <c r="F102" s="208">
        <v>8.16326530612245</v>
      </c>
      <c r="G102" s="208">
        <v>12.307692307692308</v>
      </c>
      <c r="H102" s="208">
        <v>11.11111111111111</v>
      </c>
      <c r="I102" s="208">
        <v>10.112359550561797</v>
      </c>
      <c r="J102" s="208">
        <v>7.975460122699387</v>
      </c>
      <c r="K102" s="208">
        <v>9.767441860465116</v>
      </c>
      <c r="L102" s="208">
        <v>9.375</v>
      </c>
      <c r="M102" s="208">
        <v>8.487084870848708</v>
      </c>
      <c r="N102" s="208">
        <v>9.586012861736334</v>
      </c>
      <c r="O102" s="125"/>
      <c r="P102" s="125"/>
      <c r="Q102" s="125"/>
      <c r="R102" s="125"/>
      <c r="S102" s="125"/>
      <c r="T102" s="125"/>
    </row>
    <row r="103" spans="1:20" s="124" customFormat="1" ht="9">
      <c r="A103" s="98" t="s">
        <v>13</v>
      </c>
      <c r="B103" s="208">
        <v>16.25</v>
      </c>
      <c r="C103" s="208">
        <v>19.327731092436977</v>
      </c>
      <c r="D103" s="208">
        <v>13.654618473895583</v>
      </c>
      <c r="E103" s="208">
        <v>13.402061855670103</v>
      </c>
      <c r="F103" s="208">
        <v>6.802721088435375</v>
      </c>
      <c r="G103" s="208">
        <v>10.256410256410255</v>
      </c>
      <c r="H103" s="208">
        <v>10.784313725490197</v>
      </c>
      <c r="I103" s="208">
        <v>10.272873194221509</v>
      </c>
      <c r="J103" s="208">
        <v>9.728308501314636</v>
      </c>
      <c r="K103" s="208">
        <v>10.69767441860465</v>
      </c>
      <c r="L103" s="208">
        <v>9.722222222222223</v>
      </c>
      <c r="M103" s="208">
        <v>15.867158671586715</v>
      </c>
      <c r="N103" s="208">
        <v>11.012861736334404</v>
      </c>
      <c r="O103" s="125"/>
      <c r="P103" s="125"/>
      <c r="Q103" s="125"/>
      <c r="R103" s="125"/>
      <c r="S103" s="125"/>
      <c r="T103" s="125"/>
    </row>
    <row r="104" spans="1:20" s="124" customFormat="1" ht="9">
      <c r="A104" s="98" t="s">
        <v>14</v>
      </c>
      <c r="B104" s="208">
        <v>1.25</v>
      </c>
      <c r="C104" s="208">
        <v>0.8403361344537815</v>
      </c>
      <c r="D104" s="208">
        <v>3.614457831325301</v>
      </c>
      <c r="E104" s="208">
        <v>3.608247422680412</v>
      </c>
      <c r="F104" s="208">
        <v>2.7210884353741496</v>
      </c>
      <c r="G104" s="208">
        <v>1.5384615384615385</v>
      </c>
      <c r="H104" s="208">
        <v>2.6143790849673203</v>
      </c>
      <c r="I104" s="208">
        <v>2.7287319422150884</v>
      </c>
      <c r="J104" s="208">
        <v>3.3304119193689745</v>
      </c>
      <c r="K104" s="208">
        <v>4.186046511627907</v>
      </c>
      <c r="L104" s="208">
        <v>6.076388888888888</v>
      </c>
      <c r="M104" s="208">
        <v>2.952029520295203</v>
      </c>
      <c r="N104" s="208">
        <v>3.536977491961415</v>
      </c>
      <c r="O104" s="125"/>
      <c r="P104" s="125"/>
      <c r="Q104" s="125"/>
      <c r="R104" s="125"/>
      <c r="S104" s="125"/>
      <c r="T104" s="125"/>
    </row>
    <row r="105" spans="1:20" s="124" customFormat="1" ht="9">
      <c r="A105" s="98" t="s">
        <v>15</v>
      </c>
      <c r="B105" s="208">
        <v>3.75</v>
      </c>
      <c r="C105" s="208">
        <v>11.76470588235294</v>
      </c>
      <c r="D105" s="208">
        <v>5.622489959839357</v>
      </c>
      <c r="E105" s="208">
        <v>2.5773195876288657</v>
      </c>
      <c r="F105" s="208">
        <v>5.442176870748299</v>
      </c>
      <c r="G105" s="208">
        <v>5.641025641025641</v>
      </c>
      <c r="H105" s="208">
        <v>5.88235294117647</v>
      </c>
      <c r="I105" s="208">
        <v>5.457463884430177</v>
      </c>
      <c r="J105" s="208">
        <v>7.887817703768624</v>
      </c>
      <c r="K105" s="208">
        <v>7.813953488372093</v>
      </c>
      <c r="L105" s="208">
        <v>7.291666666666667</v>
      </c>
      <c r="M105" s="208">
        <v>8.487084870848708</v>
      </c>
      <c r="N105" s="208">
        <v>6.953376205787781</v>
      </c>
      <c r="O105" s="125"/>
      <c r="P105" s="125"/>
      <c r="Q105" s="125"/>
      <c r="R105" s="125"/>
      <c r="S105" s="125"/>
      <c r="T105" s="125"/>
    </row>
    <row r="106" spans="1:20" s="124" customFormat="1" ht="9">
      <c r="A106" s="98" t="s">
        <v>16</v>
      </c>
      <c r="B106" s="208">
        <v>6.25</v>
      </c>
      <c r="C106" s="208">
        <v>5.042016806722689</v>
      </c>
      <c r="D106" s="208">
        <v>12.851405622489958</v>
      </c>
      <c r="E106" s="208">
        <v>13.402061855670103</v>
      </c>
      <c r="F106" s="208">
        <v>12.925170068027212</v>
      </c>
      <c r="G106" s="208">
        <v>9.743589743589745</v>
      </c>
      <c r="H106" s="208">
        <v>10.457516339869281</v>
      </c>
      <c r="I106" s="208">
        <v>3.6918138041733553</v>
      </c>
      <c r="J106" s="208">
        <v>6.047326906222612</v>
      </c>
      <c r="K106" s="208">
        <v>6.790697674418604</v>
      </c>
      <c r="L106" s="208">
        <v>5.034722222222222</v>
      </c>
      <c r="M106" s="208">
        <v>5.535055350553505</v>
      </c>
      <c r="N106" s="208">
        <v>6.993569131832797</v>
      </c>
      <c r="O106" s="125"/>
      <c r="P106" s="125"/>
      <c r="Q106" s="125"/>
      <c r="R106" s="125"/>
      <c r="S106" s="125"/>
      <c r="T106" s="125"/>
    </row>
    <row r="107" spans="1:20" s="124" customFormat="1" ht="9">
      <c r="A107" s="98" t="s">
        <v>17</v>
      </c>
      <c r="B107" s="208" t="s">
        <v>6</v>
      </c>
      <c r="C107" s="208">
        <v>1.680672268907563</v>
      </c>
      <c r="D107" s="208">
        <v>1.2048192771084338</v>
      </c>
      <c r="E107" s="208">
        <v>0.5154639175257731</v>
      </c>
      <c r="F107" s="208">
        <v>4.081632653061225</v>
      </c>
      <c r="G107" s="208">
        <v>2.051282051282051</v>
      </c>
      <c r="H107" s="208">
        <v>2.287581699346405</v>
      </c>
      <c r="I107" s="208">
        <v>2.7287319422150884</v>
      </c>
      <c r="J107" s="208">
        <v>3.2427695004382118</v>
      </c>
      <c r="K107" s="208">
        <v>2.511627906976744</v>
      </c>
      <c r="L107" s="208">
        <v>1.9097222222222223</v>
      </c>
      <c r="M107" s="208">
        <v>2.214022140221402</v>
      </c>
      <c r="N107" s="208">
        <v>2.4316720257234725</v>
      </c>
      <c r="O107" s="125"/>
      <c r="P107" s="125"/>
      <c r="Q107" s="125"/>
      <c r="R107" s="125"/>
      <c r="S107" s="125"/>
      <c r="T107" s="125"/>
    </row>
    <row r="108" spans="1:20" s="124" customFormat="1" ht="9">
      <c r="A108" s="98" t="s">
        <v>18</v>
      </c>
      <c r="B108" s="208">
        <v>1.25</v>
      </c>
      <c r="C108" s="208">
        <v>0.8403361344537815</v>
      </c>
      <c r="D108" s="208">
        <v>0.8032128514056224</v>
      </c>
      <c r="E108" s="208">
        <v>0.5154639175257731</v>
      </c>
      <c r="F108" s="208">
        <v>0.6802721088435374</v>
      </c>
      <c r="G108" s="208">
        <v>1.0256410256410255</v>
      </c>
      <c r="H108" s="208">
        <v>0.32679738562091504</v>
      </c>
      <c r="I108" s="208">
        <v>0.6420545746388443</v>
      </c>
      <c r="J108" s="208">
        <v>1.0517090271691498</v>
      </c>
      <c r="K108" s="208">
        <v>0.5581395348837209</v>
      </c>
      <c r="L108" s="208">
        <v>1.215277777777778</v>
      </c>
      <c r="M108" s="208">
        <v>1.4760147601476015</v>
      </c>
      <c r="N108" s="208">
        <v>0.8440514469453377</v>
      </c>
      <c r="O108" s="125"/>
      <c r="P108" s="125"/>
      <c r="Q108" s="125"/>
      <c r="R108" s="125"/>
      <c r="S108" s="125"/>
      <c r="T108" s="125"/>
    </row>
    <row r="109" spans="1:20" s="124" customFormat="1" ht="9">
      <c r="A109" s="98" t="s">
        <v>19</v>
      </c>
      <c r="B109" s="208">
        <v>5</v>
      </c>
      <c r="C109" s="208">
        <v>5.042016806722689</v>
      </c>
      <c r="D109" s="208">
        <v>2.4096385542168677</v>
      </c>
      <c r="E109" s="208">
        <v>6.185567010309279</v>
      </c>
      <c r="F109" s="208">
        <v>6.802721088435375</v>
      </c>
      <c r="G109" s="208">
        <v>4.102564102564102</v>
      </c>
      <c r="H109" s="208">
        <v>3.2679738562091507</v>
      </c>
      <c r="I109" s="208">
        <v>3.3707865168539324</v>
      </c>
      <c r="J109" s="208">
        <v>4.9079754601226995</v>
      </c>
      <c r="K109" s="208">
        <v>4</v>
      </c>
      <c r="L109" s="208">
        <v>5.381944444444445</v>
      </c>
      <c r="M109" s="208">
        <v>4.428044280442804</v>
      </c>
      <c r="N109" s="208">
        <v>4.40112540192926</v>
      </c>
      <c r="O109" s="125"/>
      <c r="P109" s="125"/>
      <c r="Q109" s="125"/>
      <c r="R109" s="125"/>
      <c r="S109" s="125"/>
      <c r="T109" s="125"/>
    </row>
    <row r="110" spans="1:20" s="124" customFormat="1" ht="9">
      <c r="A110" s="98" t="s">
        <v>20</v>
      </c>
      <c r="B110" s="208">
        <v>6.25</v>
      </c>
      <c r="C110" s="208" t="s">
        <v>6</v>
      </c>
      <c r="D110" s="208">
        <v>3.2128514056224895</v>
      </c>
      <c r="E110" s="208">
        <v>2.0618556701030926</v>
      </c>
      <c r="F110" s="208">
        <v>2.7210884353741496</v>
      </c>
      <c r="G110" s="208">
        <v>2.564102564102564</v>
      </c>
      <c r="H110" s="208">
        <v>2.287581699346405</v>
      </c>
      <c r="I110" s="208">
        <v>4.173354735152488</v>
      </c>
      <c r="J110" s="208">
        <v>3.067484662576687</v>
      </c>
      <c r="K110" s="208">
        <v>3.627906976744186</v>
      </c>
      <c r="L110" s="208">
        <v>2.7777777777777777</v>
      </c>
      <c r="M110" s="208">
        <v>1.4760147601476015</v>
      </c>
      <c r="N110" s="208">
        <v>3.07475884244373</v>
      </c>
      <c r="O110" s="125"/>
      <c r="P110" s="125"/>
      <c r="Q110" s="125"/>
      <c r="R110" s="125"/>
      <c r="S110" s="125"/>
      <c r="T110" s="125"/>
    </row>
    <row r="111" spans="1:20" s="124" customFormat="1" ht="9">
      <c r="A111" s="98" t="s">
        <v>21</v>
      </c>
      <c r="B111" s="208">
        <v>3.75</v>
      </c>
      <c r="C111" s="208" t="s">
        <v>6</v>
      </c>
      <c r="D111" s="208">
        <v>0.8032128514056224</v>
      </c>
      <c r="E111" s="208" t="s">
        <v>6</v>
      </c>
      <c r="F111" s="208" t="s">
        <v>6</v>
      </c>
      <c r="G111" s="208">
        <v>2.051282051282051</v>
      </c>
      <c r="H111" s="208">
        <v>0.9803921568627451</v>
      </c>
      <c r="I111" s="208">
        <v>0.6420545746388443</v>
      </c>
      <c r="J111" s="208">
        <v>0.9640666082383873</v>
      </c>
      <c r="K111" s="208">
        <v>0.9302325581395349</v>
      </c>
      <c r="L111" s="208">
        <v>0.5208333333333333</v>
      </c>
      <c r="M111" s="208">
        <v>1.107011070110701</v>
      </c>
      <c r="N111" s="208">
        <v>0.8641479099678457</v>
      </c>
      <c r="O111" s="125"/>
      <c r="P111" s="125"/>
      <c r="Q111" s="125"/>
      <c r="R111" s="125"/>
      <c r="S111" s="125"/>
      <c r="T111" s="125"/>
    </row>
    <row r="112" spans="1:20" s="124" customFormat="1" ht="9">
      <c r="A112" s="98" t="s">
        <v>22</v>
      </c>
      <c r="B112" s="208">
        <v>6.25</v>
      </c>
      <c r="C112" s="208">
        <v>1.680672268907563</v>
      </c>
      <c r="D112" s="208" t="s">
        <v>6</v>
      </c>
      <c r="E112" s="208" t="s">
        <v>6</v>
      </c>
      <c r="F112" s="208">
        <v>2.7210884353741496</v>
      </c>
      <c r="G112" s="208">
        <v>2.564102564102564</v>
      </c>
      <c r="H112" s="208">
        <v>1.3071895424836601</v>
      </c>
      <c r="I112" s="208">
        <v>2.4077046548956664</v>
      </c>
      <c r="J112" s="208">
        <v>4.1191936897458366</v>
      </c>
      <c r="K112" s="208">
        <v>3.813953488372093</v>
      </c>
      <c r="L112" s="208">
        <v>6.770833333333333</v>
      </c>
      <c r="M112" s="208">
        <v>3.6900369003690034</v>
      </c>
      <c r="N112" s="208">
        <v>3.456591639871383</v>
      </c>
      <c r="O112" s="125"/>
      <c r="P112" s="125"/>
      <c r="Q112" s="125"/>
      <c r="R112" s="125"/>
      <c r="S112" s="125"/>
      <c r="T112" s="125"/>
    </row>
    <row r="113" spans="1:20" s="124" customFormat="1" ht="9">
      <c r="A113" s="98" t="s">
        <v>23</v>
      </c>
      <c r="B113" s="208">
        <v>5</v>
      </c>
      <c r="C113" s="208">
        <v>3.361344537815126</v>
      </c>
      <c r="D113" s="208">
        <v>6.827309236947792</v>
      </c>
      <c r="E113" s="208">
        <v>3.608247422680412</v>
      </c>
      <c r="F113" s="208">
        <v>6.122448979591836</v>
      </c>
      <c r="G113" s="208">
        <v>4.615384615384616</v>
      </c>
      <c r="H113" s="208">
        <v>3.9215686274509802</v>
      </c>
      <c r="I113" s="208">
        <v>6.260032102728733</v>
      </c>
      <c r="J113" s="208">
        <v>5.784399649430324</v>
      </c>
      <c r="K113" s="208">
        <v>5.5813953488372094</v>
      </c>
      <c r="L113" s="208">
        <v>4.166666666666666</v>
      </c>
      <c r="M113" s="208">
        <v>2.214022140221402</v>
      </c>
      <c r="N113" s="208">
        <v>5.164790996784566</v>
      </c>
      <c r="O113" s="125"/>
      <c r="P113" s="125"/>
      <c r="Q113" s="125"/>
      <c r="R113" s="125"/>
      <c r="S113" s="125"/>
      <c r="T113" s="125"/>
    </row>
    <row r="114" spans="1:20" s="124" customFormat="1" ht="9">
      <c r="A114" s="98" t="s">
        <v>24</v>
      </c>
      <c r="B114" s="208">
        <v>2.5</v>
      </c>
      <c r="C114" s="208">
        <v>1.680672268907563</v>
      </c>
      <c r="D114" s="208">
        <v>0.8032128514056224</v>
      </c>
      <c r="E114" s="208">
        <v>3.0927835051546393</v>
      </c>
      <c r="F114" s="208">
        <v>1.3605442176870748</v>
      </c>
      <c r="G114" s="208">
        <v>2.564102564102564</v>
      </c>
      <c r="H114" s="208">
        <v>1.6339869281045754</v>
      </c>
      <c r="I114" s="208">
        <v>4.012841091492777</v>
      </c>
      <c r="J114" s="208">
        <v>6.573181419807186</v>
      </c>
      <c r="K114" s="208">
        <v>7.441860465116279</v>
      </c>
      <c r="L114" s="208">
        <v>5.555555555555555</v>
      </c>
      <c r="M114" s="208">
        <v>4.428044280442804</v>
      </c>
      <c r="N114" s="208">
        <v>4.983922829581994</v>
      </c>
      <c r="O114" s="125"/>
      <c r="P114" s="125"/>
      <c r="Q114" s="125"/>
      <c r="R114" s="125"/>
      <c r="S114" s="125"/>
      <c r="T114" s="125"/>
    </row>
    <row r="115" spans="1:20" s="244" customFormat="1" ht="9">
      <c r="A115" s="103" t="s">
        <v>25</v>
      </c>
      <c r="B115" s="242">
        <v>100</v>
      </c>
      <c r="C115" s="242">
        <v>100</v>
      </c>
      <c r="D115" s="242">
        <v>100</v>
      </c>
      <c r="E115" s="242">
        <v>100</v>
      </c>
      <c r="F115" s="242">
        <v>100</v>
      </c>
      <c r="G115" s="242">
        <v>100</v>
      </c>
      <c r="H115" s="242">
        <v>100</v>
      </c>
      <c r="I115" s="242">
        <v>100</v>
      </c>
      <c r="J115" s="242">
        <v>100</v>
      </c>
      <c r="K115" s="242">
        <v>100</v>
      </c>
      <c r="L115" s="242">
        <v>100</v>
      </c>
      <c r="M115" s="242">
        <v>100</v>
      </c>
      <c r="N115" s="242">
        <v>100</v>
      </c>
      <c r="O115" s="243"/>
      <c r="P115" s="243"/>
      <c r="Q115" s="243"/>
      <c r="R115" s="243"/>
      <c r="S115" s="243"/>
      <c r="T115" s="243"/>
    </row>
    <row r="116" spans="1:20" s="124" customFormat="1" ht="9">
      <c r="A116" s="98"/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125"/>
      <c r="P116" s="125"/>
      <c r="Q116" s="125"/>
      <c r="R116" s="125"/>
      <c r="S116" s="125"/>
      <c r="T116" s="125"/>
    </row>
    <row r="117" spans="1:20" s="124" customFormat="1" ht="9">
      <c r="A117" s="98" t="s">
        <v>26</v>
      </c>
      <c r="B117" s="208">
        <v>23.75</v>
      </c>
      <c r="C117" s="208">
        <v>15.966386554621847</v>
      </c>
      <c r="D117" s="208">
        <v>24.096385542168676</v>
      </c>
      <c r="E117" s="208">
        <v>24.22680412371134</v>
      </c>
      <c r="F117" s="208">
        <v>27.89115646258503</v>
      </c>
      <c r="G117" s="208">
        <v>28.205128205128204</v>
      </c>
      <c r="H117" s="208">
        <v>26.47058823529412</v>
      </c>
      <c r="I117" s="208">
        <v>27.768860353130016</v>
      </c>
      <c r="J117" s="208">
        <v>20.595968448729185</v>
      </c>
      <c r="K117" s="208">
        <v>19.813953488372093</v>
      </c>
      <c r="L117" s="208">
        <v>21.52777777777778</v>
      </c>
      <c r="M117" s="208">
        <v>25.830258302583026</v>
      </c>
      <c r="N117" s="208">
        <v>0.02284967845659164</v>
      </c>
      <c r="O117" s="125"/>
      <c r="P117" s="125"/>
      <c r="Q117" s="125"/>
      <c r="R117" s="125"/>
      <c r="S117" s="125"/>
      <c r="T117" s="125"/>
    </row>
    <row r="118" spans="1:20" s="124" customFormat="1" ht="9">
      <c r="A118" s="98" t="s">
        <v>27</v>
      </c>
      <c r="B118" s="208">
        <v>18.75</v>
      </c>
      <c r="C118" s="208">
        <v>32.773109243697476</v>
      </c>
      <c r="D118" s="208">
        <v>24.096385542168676</v>
      </c>
      <c r="E118" s="208">
        <v>26.804123711340207</v>
      </c>
      <c r="F118" s="208">
        <v>19.727891156462583</v>
      </c>
      <c r="G118" s="208">
        <v>23.076923076923077</v>
      </c>
      <c r="H118" s="208">
        <v>27.77777777777778</v>
      </c>
      <c r="I118" s="208">
        <v>25.842696629213485</v>
      </c>
      <c r="J118" s="208">
        <v>22.699386503067483</v>
      </c>
      <c r="K118" s="208">
        <v>22.232558139534884</v>
      </c>
      <c r="L118" s="208">
        <v>22.04861111111111</v>
      </c>
      <c r="M118" s="208">
        <v>20.29520295202952</v>
      </c>
      <c r="N118" s="208">
        <v>0.023432475884244373</v>
      </c>
      <c r="O118" s="125"/>
      <c r="P118" s="125"/>
      <c r="Q118" s="125"/>
      <c r="R118" s="125"/>
      <c r="S118" s="125"/>
      <c r="T118" s="125"/>
    </row>
    <row r="119" spans="1:20" s="124" customFormat="1" ht="9">
      <c r="A119" s="98" t="s">
        <v>28</v>
      </c>
      <c r="B119" s="208">
        <v>27.500000000000004</v>
      </c>
      <c r="C119" s="208">
        <v>36.97478991596639</v>
      </c>
      <c r="D119" s="208">
        <v>35.7429718875502</v>
      </c>
      <c r="E119" s="208">
        <v>32.98969072164948</v>
      </c>
      <c r="F119" s="208">
        <v>27.89115646258503</v>
      </c>
      <c r="G119" s="208">
        <v>27.17948717948718</v>
      </c>
      <c r="H119" s="208">
        <v>29.73856209150327</v>
      </c>
      <c r="I119" s="208">
        <v>22.150882825040128</v>
      </c>
      <c r="J119" s="208">
        <v>26.993865030674847</v>
      </c>
      <c r="K119" s="208">
        <v>29.48837209302326</v>
      </c>
      <c r="L119" s="208">
        <v>28.125</v>
      </c>
      <c r="M119" s="208">
        <v>32.84132841328413</v>
      </c>
      <c r="N119" s="208">
        <v>0.028496784565916398</v>
      </c>
      <c r="O119" s="125"/>
      <c r="P119" s="125"/>
      <c r="Q119" s="125"/>
      <c r="R119" s="125"/>
      <c r="S119" s="125"/>
      <c r="T119" s="125"/>
    </row>
    <row r="120" spans="1:20" s="124" customFormat="1" ht="9">
      <c r="A120" s="98" t="s">
        <v>29</v>
      </c>
      <c r="B120" s="208">
        <v>22.5</v>
      </c>
      <c r="C120" s="208">
        <v>9.243697478991598</v>
      </c>
      <c r="D120" s="208">
        <v>8.433734939759036</v>
      </c>
      <c r="E120" s="208">
        <v>9.278350515463918</v>
      </c>
      <c r="F120" s="208">
        <v>17.006802721088434</v>
      </c>
      <c r="G120" s="208">
        <v>14.358974358974358</v>
      </c>
      <c r="H120" s="208">
        <v>10.457516339869281</v>
      </c>
      <c r="I120" s="208">
        <v>13.964686998394862</v>
      </c>
      <c r="J120" s="208">
        <v>17.353198948290974</v>
      </c>
      <c r="K120" s="208">
        <v>15.441860465116278</v>
      </c>
      <c r="L120" s="208">
        <v>18.57638888888889</v>
      </c>
      <c r="M120" s="208">
        <v>14.391143911439114</v>
      </c>
      <c r="N120" s="208">
        <v>15.072347266881028</v>
      </c>
      <c r="O120" s="125"/>
      <c r="P120" s="125"/>
      <c r="Q120" s="125"/>
      <c r="R120" s="125"/>
      <c r="S120" s="125"/>
      <c r="T120" s="125"/>
    </row>
    <row r="121" spans="1:20" s="124" customFormat="1" ht="9">
      <c r="A121" s="98" t="s">
        <v>30</v>
      </c>
      <c r="B121" s="208">
        <v>7.5</v>
      </c>
      <c r="C121" s="208">
        <v>5.042016806722689</v>
      </c>
      <c r="D121" s="208">
        <v>7.630522088353414</v>
      </c>
      <c r="E121" s="208">
        <v>6.701030927835052</v>
      </c>
      <c r="F121" s="208">
        <v>7.482993197278912</v>
      </c>
      <c r="G121" s="208">
        <v>7.179487179487179</v>
      </c>
      <c r="H121" s="208">
        <v>5.555555555555555</v>
      </c>
      <c r="I121" s="208">
        <v>10.272873194221509</v>
      </c>
      <c r="J121" s="208">
        <v>12.357581069237511</v>
      </c>
      <c r="K121" s="208">
        <v>13.023255813953488</v>
      </c>
      <c r="L121" s="208">
        <v>9.722222222222223</v>
      </c>
      <c r="M121" s="208">
        <v>6.642066420664207</v>
      </c>
      <c r="N121" s="208">
        <v>10.14871382636656</v>
      </c>
      <c r="O121" s="125"/>
      <c r="P121" s="125"/>
      <c r="Q121" s="125"/>
      <c r="R121" s="125"/>
      <c r="S121" s="125"/>
      <c r="T121" s="125"/>
    </row>
    <row r="122" spans="1:20" s="244" customFormat="1" ht="9">
      <c r="A122" s="103" t="s">
        <v>25</v>
      </c>
      <c r="B122" s="242">
        <v>100</v>
      </c>
      <c r="C122" s="242">
        <v>100</v>
      </c>
      <c r="D122" s="242">
        <v>100</v>
      </c>
      <c r="E122" s="242">
        <v>100</v>
      </c>
      <c r="F122" s="242">
        <v>100</v>
      </c>
      <c r="G122" s="242">
        <v>100</v>
      </c>
      <c r="H122" s="242">
        <v>100</v>
      </c>
      <c r="I122" s="242">
        <v>100</v>
      </c>
      <c r="J122" s="242">
        <v>100</v>
      </c>
      <c r="K122" s="242">
        <v>100</v>
      </c>
      <c r="L122" s="242">
        <v>100</v>
      </c>
      <c r="M122" s="242">
        <v>100</v>
      </c>
      <c r="N122" s="242">
        <v>100</v>
      </c>
      <c r="O122" s="243"/>
      <c r="P122" s="243"/>
      <c r="Q122" s="243"/>
      <c r="R122" s="243"/>
      <c r="S122" s="243"/>
      <c r="T122" s="243"/>
    </row>
    <row r="123" spans="1:20" s="124" customFormat="1" ht="9">
      <c r="A123" s="103"/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125"/>
      <c r="P123" s="125"/>
      <c r="Q123" s="125"/>
      <c r="R123" s="125"/>
      <c r="S123" s="125"/>
      <c r="T123" s="125"/>
    </row>
    <row r="124" spans="1:20" s="124" customFormat="1" ht="9">
      <c r="A124" s="98" t="s">
        <v>46</v>
      </c>
      <c r="B124" s="208">
        <v>66.25</v>
      </c>
      <c r="C124" s="208">
        <v>54.621848739495796</v>
      </c>
      <c r="D124" s="208">
        <v>84.73895582329317</v>
      </c>
      <c r="E124" s="208">
        <v>76.28865979381443</v>
      </c>
      <c r="F124" s="208">
        <v>69.38775510204081</v>
      </c>
      <c r="G124" s="208">
        <v>77.43589743589745</v>
      </c>
      <c r="H124" s="208">
        <v>82.02614379084967</v>
      </c>
      <c r="I124" s="208">
        <v>82.8250401284109</v>
      </c>
      <c r="J124" s="208">
        <v>83.43558282208589</v>
      </c>
      <c r="K124" s="208">
        <v>88.18604651162791</v>
      </c>
      <c r="L124" s="208">
        <v>88.19444444444444</v>
      </c>
      <c r="M124" s="208">
        <v>90.03690036900369</v>
      </c>
      <c r="N124" s="208">
        <v>0.08338022508038585</v>
      </c>
      <c r="O124" s="125"/>
      <c r="P124" s="125"/>
      <c r="Q124" s="125"/>
      <c r="R124" s="125"/>
      <c r="S124" s="125"/>
      <c r="T124" s="125"/>
    </row>
    <row r="125" spans="1:20" s="124" customFormat="1" ht="9">
      <c r="A125" s="98" t="s">
        <v>47</v>
      </c>
      <c r="B125" s="208">
        <v>1.25</v>
      </c>
      <c r="C125" s="208">
        <v>4.201680672268908</v>
      </c>
      <c r="D125" s="208">
        <v>3.614457831325301</v>
      </c>
      <c r="E125" s="208">
        <v>7.731958762886598</v>
      </c>
      <c r="F125" s="208">
        <v>10.204081632653061</v>
      </c>
      <c r="G125" s="208">
        <v>12.82051282051282</v>
      </c>
      <c r="H125" s="208">
        <v>6.209150326797386</v>
      </c>
      <c r="I125" s="208">
        <v>6.099518459069021</v>
      </c>
      <c r="J125" s="208">
        <v>7.099035933391762</v>
      </c>
      <c r="K125" s="208">
        <v>4.186046511627907</v>
      </c>
      <c r="L125" s="208">
        <v>4.6875</v>
      </c>
      <c r="M125" s="208">
        <v>2.5830258302583027</v>
      </c>
      <c r="N125" s="208">
        <v>5.767684887459807</v>
      </c>
      <c r="O125" s="125"/>
      <c r="P125" s="125"/>
      <c r="Q125" s="125"/>
      <c r="R125" s="125"/>
      <c r="S125" s="125"/>
      <c r="T125" s="125"/>
    </row>
    <row r="126" spans="1:20" s="124" customFormat="1" ht="9">
      <c r="A126" s="98" t="s">
        <v>48</v>
      </c>
      <c r="B126" s="208">
        <v>32.5</v>
      </c>
      <c r="C126" s="208">
        <v>41.17647058823529</v>
      </c>
      <c r="D126" s="208">
        <v>11.646586345381527</v>
      </c>
      <c r="E126" s="208">
        <v>15.979381443298967</v>
      </c>
      <c r="F126" s="208">
        <v>20.408163265306122</v>
      </c>
      <c r="G126" s="208">
        <v>9.743589743589745</v>
      </c>
      <c r="H126" s="208">
        <v>11.76470588235294</v>
      </c>
      <c r="I126" s="208">
        <v>11.075441412520064</v>
      </c>
      <c r="J126" s="208">
        <v>9.465381244522348</v>
      </c>
      <c r="K126" s="208">
        <v>7.627906976744186</v>
      </c>
      <c r="L126" s="208">
        <v>7.118055555555555</v>
      </c>
      <c r="M126" s="208">
        <v>7.380073800738007</v>
      </c>
      <c r="N126" s="208">
        <v>10.85209003215434</v>
      </c>
      <c r="O126" s="125"/>
      <c r="P126" s="125"/>
      <c r="Q126" s="125"/>
      <c r="R126" s="125"/>
      <c r="S126" s="125"/>
      <c r="T126" s="125"/>
    </row>
    <row r="127" spans="1:20" s="244" customFormat="1" ht="9">
      <c r="A127" s="103" t="s">
        <v>0</v>
      </c>
      <c r="B127" s="242">
        <v>100</v>
      </c>
      <c r="C127" s="242">
        <v>100</v>
      </c>
      <c r="D127" s="242">
        <v>100</v>
      </c>
      <c r="E127" s="242">
        <v>100</v>
      </c>
      <c r="F127" s="242">
        <v>100</v>
      </c>
      <c r="G127" s="242">
        <v>100</v>
      </c>
      <c r="H127" s="242">
        <v>100</v>
      </c>
      <c r="I127" s="242">
        <v>100</v>
      </c>
      <c r="J127" s="242">
        <v>100</v>
      </c>
      <c r="K127" s="242">
        <v>100</v>
      </c>
      <c r="L127" s="242">
        <v>100</v>
      </c>
      <c r="M127" s="242">
        <v>100</v>
      </c>
      <c r="N127" s="242">
        <v>100</v>
      </c>
      <c r="O127" s="243"/>
      <c r="P127" s="243"/>
      <c r="Q127" s="243"/>
      <c r="R127" s="243"/>
      <c r="S127" s="243"/>
      <c r="T127" s="243"/>
    </row>
    <row r="128" spans="1:20" s="124" customFormat="1" ht="9">
      <c r="A128" s="103"/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125"/>
      <c r="P128" s="125"/>
      <c r="Q128" s="125"/>
      <c r="R128" s="125"/>
      <c r="S128" s="125"/>
      <c r="T128" s="125"/>
    </row>
    <row r="129" spans="1:20" s="124" customFormat="1" ht="9">
      <c r="A129" s="98" t="s">
        <v>2</v>
      </c>
      <c r="B129" s="208">
        <v>12.5</v>
      </c>
      <c r="C129" s="208">
        <v>21.008403361344538</v>
      </c>
      <c r="D129" s="208">
        <v>23.694779116465863</v>
      </c>
      <c r="E129" s="208">
        <v>22.68041237113402</v>
      </c>
      <c r="F129" s="208">
        <v>24.489795918367346</v>
      </c>
      <c r="G129" s="208">
        <v>19.48717948717949</v>
      </c>
      <c r="H129" s="208">
        <v>13.398692810457517</v>
      </c>
      <c r="I129" s="208">
        <v>8.346709470304976</v>
      </c>
      <c r="J129" s="208">
        <v>6.047326906222612</v>
      </c>
      <c r="K129" s="208">
        <v>2.7906976744186047</v>
      </c>
      <c r="L129" s="208">
        <v>4.340277777777778</v>
      </c>
      <c r="M129" s="208">
        <v>3.6900369003690034</v>
      </c>
      <c r="N129" s="208">
        <v>8.82234726688103</v>
      </c>
      <c r="O129" s="125"/>
      <c r="P129" s="125"/>
      <c r="Q129" s="125"/>
      <c r="R129" s="125"/>
      <c r="S129" s="125"/>
      <c r="T129" s="125"/>
    </row>
    <row r="130" spans="1:20" s="124" customFormat="1" ht="9">
      <c r="A130" s="98" t="s">
        <v>3</v>
      </c>
      <c r="B130" s="208">
        <v>87.5</v>
      </c>
      <c r="C130" s="208">
        <v>78.99159663865547</v>
      </c>
      <c r="D130" s="208">
        <v>76.30522088353415</v>
      </c>
      <c r="E130" s="208">
        <v>77.31958762886599</v>
      </c>
      <c r="F130" s="208">
        <v>75.51020408163265</v>
      </c>
      <c r="G130" s="208">
        <v>80.51282051282051</v>
      </c>
      <c r="H130" s="208">
        <v>86.60130718954248</v>
      </c>
      <c r="I130" s="208">
        <v>91.65329052969501</v>
      </c>
      <c r="J130" s="208">
        <v>93.95267309377738</v>
      </c>
      <c r="K130" s="208">
        <v>97.20930232558139</v>
      </c>
      <c r="L130" s="208">
        <v>95.65972222222221</v>
      </c>
      <c r="M130" s="208">
        <v>96.30996309963099</v>
      </c>
      <c r="N130" s="208">
        <v>91.17765273311898</v>
      </c>
      <c r="O130" s="125"/>
      <c r="P130" s="125"/>
      <c r="Q130" s="125"/>
      <c r="R130" s="125"/>
      <c r="S130" s="125"/>
      <c r="T130" s="125"/>
    </row>
    <row r="131" spans="1:20" s="244" customFormat="1" ht="9">
      <c r="A131" s="130" t="s">
        <v>0</v>
      </c>
      <c r="B131" s="242">
        <v>100</v>
      </c>
      <c r="C131" s="242">
        <v>100</v>
      </c>
      <c r="D131" s="242">
        <v>100</v>
      </c>
      <c r="E131" s="242">
        <v>100</v>
      </c>
      <c r="F131" s="242">
        <v>100</v>
      </c>
      <c r="G131" s="242">
        <v>100</v>
      </c>
      <c r="H131" s="242">
        <v>100</v>
      </c>
      <c r="I131" s="242">
        <v>100</v>
      </c>
      <c r="J131" s="242">
        <v>100</v>
      </c>
      <c r="K131" s="242">
        <v>100</v>
      </c>
      <c r="L131" s="242">
        <v>100</v>
      </c>
      <c r="M131" s="242">
        <v>100</v>
      </c>
      <c r="N131" s="242">
        <v>100</v>
      </c>
      <c r="O131" s="243"/>
      <c r="P131" s="243"/>
      <c r="Q131" s="243"/>
      <c r="R131" s="243"/>
      <c r="S131" s="243"/>
      <c r="T131" s="243"/>
    </row>
    <row r="132" spans="1:20" s="124" customFormat="1" ht="9">
      <c r="A132" s="132"/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25"/>
      <c r="P132" s="125"/>
      <c r="Q132" s="125"/>
      <c r="R132" s="125"/>
      <c r="S132" s="125"/>
      <c r="T132" s="125"/>
    </row>
    <row r="134" ht="11.25">
      <c r="A134" s="160" t="s">
        <v>480</v>
      </c>
    </row>
  </sheetData>
  <sheetProtection/>
  <mergeCells count="17">
    <mergeCell ref="N3:N4"/>
    <mergeCell ref="H3:H4"/>
    <mergeCell ref="I3:I4"/>
    <mergeCell ref="J3:J4"/>
    <mergeCell ref="K3:K4"/>
    <mergeCell ref="L3:L4"/>
    <mergeCell ref="M3:M4"/>
    <mergeCell ref="A3:A4"/>
    <mergeCell ref="B3:B4"/>
    <mergeCell ref="C3:C4"/>
    <mergeCell ref="D3:D4"/>
    <mergeCell ref="B49:N49"/>
    <mergeCell ref="B91:N91"/>
    <mergeCell ref="B6:N6"/>
    <mergeCell ref="E3:E4"/>
    <mergeCell ref="F3:F4"/>
    <mergeCell ref="G3:G4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8.00390625" style="35" bestFit="1" customWidth="1"/>
    <col min="2" max="2" width="13.7109375" style="3" customWidth="1"/>
    <col min="3" max="5" width="12.57421875" style="3" customWidth="1"/>
    <col min="6" max="6" width="22.140625" style="3" bestFit="1" customWidth="1"/>
    <col min="7" max="7" width="21.00390625" style="3" bestFit="1" customWidth="1"/>
    <col min="8" max="8" width="15.28125" style="3" bestFit="1" customWidth="1"/>
    <col min="9" max="9" width="18.28125" style="3" bestFit="1" customWidth="1"/>
    <col min="10" max="10" width="16.140625" style="3" bestFit="1" customWidth="1"/>
    <col min="11" max="16" width="36.57421875" style="3" bestFit="1" customWidth="1"/>
    <col min="17" max="17" width="36.57421875" style="1" bestFit="1" customWidth="1"/>
    <col min="18" max="18" width="28.28125" style="1" bestFit="1" customWidth="1"/>
    <col min="19" max="19" width="13.7109375" style="1" bestFit="1" customWidth="1"/>
    <col min="20" max="20" width="14.421875" style="1" bestFit="1" customWidth="1"/>
    <col min="21" max="21" width="16.8515625" style="1" bestFit="1" customWidth="1"/>
    <col min="22" max="22" width="5.8515625" style="1" customWidth="1"/>
    <col min="23" max="16384" width="9.140625" style="1" customWidth="1"/>
  </cols>
  <sheetData>
    <row r="1" ht="11.25">
      <c r="A1" s="7" t="s">
        <v>461</v>
      </c>
    </row>
    <row r="2" ht="11.25">
      <c r="A2" s="7" t="s">
        <v>328</v>
      </c>
    </row>
    <row r="3" ht="12.75" customHeight="1">
      <c r="A3" s="3"/>
    </row>
    <row r="4" spans="1:16" s="60" customFormat="1" ht="41.25" customHeight="1">
      <c r="A4" s="205" t="s">
        <v>318</v>
      </c>
      <c r="B4" s="206" t="s">
        <v>49</v>
      </c>
      <c r="C4" s="206" t="s">
        <v>79</v>
      </c>
      <c r="D4" s="206" t="s">
        <v>80</v>
      </c>
      <c r="E4" s="248" t="s">
        <v>0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124" customFormat="1" ht="9">
      <c r="A5" s="207"/>
      <c r="B5" s="191"/>
      <c r="C5" s="191"/>
      <c r="D5" s="191"/>
      <c r="E5" s="229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6" s="124" customFormat="1" ht="9">
      <c r="A6" s="98" t="s">
        <v>4</v>
      </c>
      <c r="B6" s="99">
        <v>2.6</v>
      </c>
      <c r="C6" s="99">
        <v>36.8</v>
      </c>
      <c r="D6" s="99">
        <v>60.7</v>
      </c>
      <c r="E6" s="208">
        <v>100</v>
      </c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</row>
    <row r="7" spans="1:16" s="124" customFormat="1" ht="9">
      <c r="A7" s="98" t="s">
        <v>5</v>
      </c>
      <c r="B7" s="99" t="s">
        <v>6</v>
      </c>
      <c r="C7" s="99">
        <v>13.1</v>
      </c>
      <c r="D7" s="99">
        <v>86.9</v>
      </c>
      <c r="E7" s="208">
        <v>100</v>
      </c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</row>
    <row r="8" spans="1:16" s="124" customFormat="1" ht="9">
      <c r="A8" s="98" t="s">
        <v>7</v>
      </c>
      <c r="B8" s="99">
        <v>1.2</v>
      </c>
      <c r="C8" s="126">
        <v>65</v>
      </c>
      <c r="D8" s="99">
        <v>33.7</v>
      </c>
      <c r="E8" s="208">
        <v>100</v>
      </c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</row>
    <row r="9" spans="1:16" s="124" customFormat="1" ht="9">
      <c r="A9" s="98" t="s">
        <v>8</v>
      </c>
      <c r="B9" s="99">
        <v>0.5</v>
      </c>
      <c r="C9" s="99">
        <v>50.3</v>
      </c>
      <c r="D9" s="99">
        <v>49.2</v>
      </c>
      <c r="E9" s="208">
        <v>100</v>
      </c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</row>
    <row r="10" spans="1:16" s="124" customFormat="1" ht="9">
      <c r="A10" s="225" t="s">
        <v>147</v>
      </c>
      <c r="B10" s="127">
        <v>1</v>
      </c>
      <c r="C10" s="127">
        <v>51</v>
      </c>
      <c r="D10" s="127">
        <v>48</v>
      </c>
      <c r="E10" s="247">
        <v>100</v>
      </c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</row>
    <row r="11" spans="1:16" s="124" customFormat="1" ht="9">
      <c r="A11" s="225" t="s">
        <v>148</v>
      </c>
      <c r="B11" s="102" t="s">
        <v>6</v>
      </c>
      <c r="C11" s="102">
        <v>49.5</v>
      </c>
      <c r="D11" s="102">
        <v>50.5</v>
      </c>
      <c r="E11" s="247">
        <v>100</v>
      </c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</row>
    <row r="12" spans="1:16" s="124" customFormat="1" ht="9">
      <c r="A12" s="98" t="s">
        <v>9</v>
      </c>
      <c r="B12" s="99">
        <v>1.9</v>
      </c>
      <c r="C12" s="99">
        <v>48.9</v>
      </c>
      <c r="D12" s="99">
        <v>49.2</v>
      </c>
      <c r="E12" s="208">
        <v>100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</row>
    <row r="13" spans="1:16" s="124" customFormat="1" ht="9">
      <c r="A13" s="98" t="s">
        <v>10</v>
      </c>
      <c r="B13" s="99">
        <v>2.2</v>
      </c>
      <c r="C13" s="99">
        <v>38.9</v>
      </c>
      <c r="D13" s="99">
        <v>58.9</v>
      </c>
      <c r="E13" s="208">
        <v>100</v>
      </c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</row>
    <row r="14" spans="1:16" s="124" customFormat="1" ht="9">
      <c r="A14" s="98" t="s">
        <v>11</v>
      </c>
      <c r="B14" s="99">
        <v>8.3</v>
      </c>
      <c r="C14" s="99">
        <v>32.3</v>
      </c>
      <c r="D14" s="99">
        <v>59.4</v>
      </c>
      <c r="E14" s="208">
        <v>100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</row>
    <row r="15" spans="1:16" s="124" customFormat="1" ht="9">
      <c r="A15" s="98" t="s">
        <v>12</v>
      </c>
      <c r="B15" s="99">
        <v>0.8</v>
      </c>
      <c r="C15" s="99">
        <v>58.1</v>
      </c>
      <c r="D15" s="99">
        <v>41.1</v>
      </c>
      <c r="E15" s="208">
        <v>100</v>
      </c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6" s="124" customFormat="1" ht="9">
      <c r="A16" s="98" t="s">
        <v>13</v>
      </c>
      <c r="B16" s="99">
        <v>1.3</v>
      </c>
      <c r="C16" s="99">
        <v>51.6</v>
      </c>
      <c r="D16" s="99">
        <v>47.1</v>
      </c>
      <c r="E16" s="208">
        <v>100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s="124" customFormat="1" ht="9">
      <c r="A17" s="98" t="s">
        <v>14</v>
      </c>
      <c r="B17" s="99">
        <v>1.1</v>
      </c>
      <c r="C17" s="99">
        <v>47.7</v>
      </c>
      <c r="D17" s="99">
        <v>51.1</v>
      </c>
      <c r="E17" s="208">
        <v>100</v>
      </c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1:16" s="124" customFormat="1" ht="9">
      <c r="A18" s="98" t="s">
        <v>15</v>
      </c>
      <c r="B18" s="99">
        <v>0.6</v>
      </c>
      <c r="C18" s="99">
        <v>42.8</v>
      </c>
      <c r="D18" s="99">
        <v>56.6</v>
      </c>
      <c r="E18" s="208">
        <v>100</v>
      </c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</row>
    <row r="19" spans="1:16" s="124" customFormat="1" ht="9">
      <c r="A19" s="98" t="s">
        <v>16</v>
      </c>
      <c r="B19" s="99" t="s">
        <v>6</v>
      </c>
      <c r="C19" s="99">
        <v>63.5</v>
      </c>
      <c r="D19" s="99">
        <v>36.5</v>
      </c>
      <c r="E19" s="208">
        <v>100</v>
      </c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</row>
    <row r="20" spans="1:16" s="124" customFormat="1" ht="9">
      <c r="A20" s="98" t="s">
        <v>17</v>
      </c>
      <c r="B20" s="99">
        <v>0.8</v>
      </c>
      <c r="C20" s="99">
        <v>34.7</v>
      </c>
      <c r="D20" s="99">
        <v>64.5</v>
      </c>
      <c r="E20" s="208">
        <v>100</v>
      </c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</row>
    <row r="21" spans="1:16" s="124" customFormat="1" ht="9">
      <c r="A21" s="98" t="s">
        <v>18</v>
      </c>
      <c r="B21" s="99">
        <v>4.8</v>
      </c>
      <c r="C21" s="99">
        <v>21.4</v>
      </c>
      <c r="D21" s="99">
        <v>73.8</v>
      </c>
      <c r="E21" s="208">
        <v>100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</row>
    <row r="22" spans="1:16" s="124" customFormat="1" ht="9">
      <c r="A22" s="98" t="s">
        <v>19</v>
      </c>
      <c r="B22" s="99">
        <v>2.3</v>
      </c>
      <c r="C22" s="99">
        <v>59.4</v>
      </c>
      <c r="D22" s="99">
        <v>38.4</v>
      </c>
      <c r="E22" s="208">
        <v>100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</row>
    <row r="23" spans="1:16" s="124" customFormat="1" ht="9">
      <c r="A23" s="98" t="s">
        <v>20</v>
      </c>
      <c r="B23" s="126">
        <v>2</v>
      </c>
      <c r="C23" s="99">
        <v>56.9</v>
      </c>
      <c r="D23" s="99">
        <v>41.2</v>
      </c>
      <c r="E23" s="208">
        <v>100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1:16" s="124" customFormat="1" ht="9">
      <c r="A24" s="98" t="s">
        <v>21</v>
      </c>
      <c r="B24" s="99" t="s">
        <v>6</v>
      </c>
      <c r="C24" s="99">
        <v>27.9</v>
      </c>
      <c r="D24" s="99">
        <v>72.1</v>
      </c>
      <c r="E24" s="208">
        <v>100</v>
      </c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</row>
    <row r="25" spans="1:16" s="124" customFormat="1" ht="9">
      <c r="A25" s="98" t="s">
        <v>22</v>
      </c>
      <c r="B25" s="99">
        <v>1.7</v>
      </c>
      <c r="C25" s="99">
        <v>54.7</v>
      </c>
      <c r="D25" s="99">
        <v>43.6</v>
      </c>
      <c r="E25" s="208">
        <v>100</v>
      </c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</row>
    <row r="26" spans="1:16" s="124" customFormat="1" ht="9">
      <c r="A26" s="98" t="s">
        <v>23</v>
      </c>
      <c r="B26" s="99">
        <v>2.3</v>
      </c>
      <c r="C26" s="126">
        <v>44</v>
      </c>
      <c r="D26" s="99">
        <v>53.7</v>
      </c>
      <c r="E26" s="208">
        <v>100</v>
      </c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16" s="124" customFormat="1" ht="9">
      <c r="A27" s="98" t="s">
        <v>24</v>
      </c>
      <c r="B27" s="99">
        <v>0.8</v>
      </c>
      <c r="C27" s="126">
        <v>56</v>
      </c>
      <c r="D27" s="99">
        <v>43.1</v>
      </c>
      <c r="E27" s="208">
        <v>100</v>
      </c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16" s="244" customFormat="1" ht="9">
      <c r="A28" s="103" t="s">
        <v>25</v>
      </c>
      <c r="B28" s="96">
        <v>1.6</v>
      </c>
      <c r="C28" s="96">
        <v>49.5</v>
      </c>
      <c r="D28" s="96">
        <v>48.8</v>
      </c>
      <c r="E28" s="242">
        <v>100</v>
      </c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</row>
    <row r="29" spans="1:16" s="124" customFormat="1" ht="9">
      <c r="A29" s="103"/>
      <c r="B29" s="126"/>
      <c r="C29" s="126"/>
      <c r="D29" s="126"/>
      <c r="E29" s="208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1:16" s="124" customFormat="1" ht="9">
      <c r="A30" s="98" t="s">
        <v>26</v>
      </c>
      <c r="B30" s="99">
        <v>3</v>
      </c>
      <c r="C30" s="99">
        <v>44.3</v>
      </c>
      <c r="D30" s="99">
        <v>52.7</v>
      </c>
      <c r="E30" s="208">
        <v>100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</row>
    <row r="31" spans="1:16" s="124" customFormat="1" ht="9">
      <c r="A31" s="98" t="s">
        <v>27</v>
      </c>
      <c r="B31" s="99">
        <v>1.3</v>
      </c>
      <c r="C31" s="99">
        <v>51.3</v>
      </c>
      <c r="D31" s="99">
        <v>47.4</v>
      </c>
      <c r="E31" s="208">
        <v>100</v>
      </c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</row>
    <row r="32" spans="1:16" s="124" customFormat="1" ht="9">
      <c r="A32" s="98" t="s">
        <v>28</v>
      </c>
      <c r="B32" s="99">
        <v>0.8</v>
      </c>
      <c r="C32" s="99">
        <v>51.9</v>
      </c>
      <c r="D32" s="99">
        <v>47.3</v>
      </c>
      <c r="E32" s="208">
        <v>100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s="124" customFormat="1" ht="9">
      <c r="A33" s="98" t="s">
        <v>29</v>
      </c>
      <c r="B33" s="99">
        <v>1.9</v>
      </c>
      <c r="C33" s="99">
        <v>49.9</v>
      </c>
      <c r="D33" s="99">
        <v>48.3</v>
      </c>
      <c r="E33" s="208">
        <v>100</v>
      </c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s="124" customFormat="1" ht="9">
      <c r="A34" s="98" t="s">
        <v>30</v>
      </c>
      <c r="B34" s="99">
        <v>1.6</v>
      </c>
      <c r="C34" s="99">
        <v>49.9</v>
      </c>
      <c r="D34" s="99">
        <v>48.5</v>
      </c>
      <c r="E34" s="208">
        <v>100</v>
      </c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s="244" customFormat="1" ht="9">
      <c r="A35" s="103" t="s">
        <v>25</v>
      </c>
      <c r="B35" s="96">
        <v>1.6</v>
      </c>
      <c r="C35" s="96">
        <v>49.5</v>
      </c>
      <c r="D35" s="96">
        <v>48.8</v>
      </c>
      <c r="E35" s="242">
        <v>100</v>
      </c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</row>
    <row r="36" spans="1:16" s="124" customFormat="1" ht="9">
      <c r="A36" s="103"/>
      <c r="B36" s="126"/>
      <c r="C36" s="126"/>
      <c r="D36" s="126"/>
      <c r="E36" s="208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</row>
    <row r="37" spans="1:16" s="124" customFormat="1" ht="9">
      <c r="A37" s="98" t="s">
        <v>46</v>
      </c>
      <c r="B37" s="99">
        <v>1.5</v>
      </c>
      <c r="C37" s="99">
        <v>52.8</v>
      </c>
      <c r="D37" s="99">
        <v>45.6</v>
      </c>
      <c r="E37" s="208">
        <v>100</v>
      </c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</row>
    <row r="38" spans="1:16" s="124" customFormat="1" ht="9">
      <c r="A38" s="98" t="s">
        <v>47</v>
      </c>
      <c r="B38" s="99">
        <v>2.8</v>
      </c>
      <c r="C38" s="99">
        <v>30.1</v>
      </c>
      <c r="D38" s="99">
        <v>67</v>
      </c>
      <c r="E38" s="208">
        <v>100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</row>
    <row r="39" spans="1:16" s="124" customFormat="1" ht="9">
      <c r="A39" s="98" t="s">
        <v>48</v>
      </c>
      <c r="B39" s="99">
        <v>1.9</v>
      </c>
      <c r="C39" s="99">
        <v>34.1</v>
      </c>
      <c r="D39" s="99">
        <v>64</v>
      </c>
      <c r="E39" s="208">
        <v>100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</row>
    <row r="40" spans="1:16" s="244" customFormat="1" ht="9">
      <c r="A40" s="103" t="s">
        <v>0</v>
      </c>
      <c r="B40" s="96">
        <v>1.6</v>
      </c>
      <c r="C40" s="96">
        <v>49.5</v>
      </c>
      <c r="D40" s="96">
        <v>48.8</v>
      </c>
      <c r="E40" s="242">
        <v>100</v>
      </c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</row>
    <row r="41" spans="1:16" s="124" customFormat="1" ht="9">
      <c r="A41" s="103"/>
      <c r="E41" s="208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</row>
    <row r="42" spans="1:16" s="124" customFormat="1" ht="9">
      <c r="A42" s="98" t="s">
        <v>2</v>
      </c>
      <c r="B42" s="99">
        <v>0.7</v>
      </c>
      <c r="C42" s="99">
        <v>28.5</v>
      </c>
      <c r="D42" s="99">
        <v>70.8</v>
      </c>
      <c r="E42" s="208">
        <v>100</v>
      </c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</row>
    <row r="43" spans="1:16" s="124" customFormat="1" ht="9">
      <c r="A43" s="98" t="s">
        <v>3</v>
      </c>
      <c r="B43" s="99">
        <v>1.7</v>
      </c>
      <c r="C43" s="99">
        <v>51.6</v>
      </c>
      <c r="D43" s="99">
        <v>46.7</v>
      </c>
      <c r="E43" s="208">
        <v>100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</row>
    <row r="44" spans="1:16" s="244" customFormat="1" ht="9">
      <c r="A44" s="103" t="s">
        <v>0</v>
      </c>
      <c r="B44" s="96">
        <v>1.6</v>
      </c>
      <c r="C44" s="96">
        <v>49.5</v>
      </c>
      <c r="D44" s="96">
        <v>48.8</v>
      </c>
      <c r="E44" s="242">
        <v>100</v>
      </c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</row>
    <row r="45" spans="1:16" s="124" customFormat="1" ht="9">
      <c r="A45" s="132"/>
      <c r="B45" s="133"/>
      <c r="C45" s="133"/>
      <c r="D45" s="133"/>
      <c r="E45" s="133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</row>
    <row r="47" ht="11.25">
      <c r="A47" s="160" t="s">
        <v>480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2.00390625" style="2" customWidth="1"/>
    <col min="2" max="5" width="12.57421875" style="3" customWidth="1"/>
    <col min="6" max="6" width="20.8515625" style="3" bestFit="1" customWidth="1"/>
    <col min="7" max="7" width="22.140625" style="3" bestFit="1" customWidth="1"/>
    <col min="8" max="8" width="21.00390625" style="3" bestFit="1" customWidth="1"/>
    <col min="9" max="9" width="15.28125" style="3" bestFit="1" customWidth="1"/>
    <col min="10" max="10" width="18.28125" style="3" bestFit="1" customWidth="1"/>
    <col min="11" max="11" width="16.140625" style="3" bestFit="1" customWidth="1"/>
    <col min="12" max="17" width="36.57421875" style="3" bestFit="1" customWidth="1"/>
    <col min="18" max="18" width="36.57421875" style="1" bestFit="1" customWidth="1"/>
    <col min="19" max="19" width="28.28125" style="1" bestFit="1" customWidth="1"/>
    <col min="20" max="20" width="13.7109375" style="1" bestFit="1" customWidth="1"/>
    <col min="21" max="21" width="14.421875" style="1" bestFit="1" customWidth="1"/>
    <col min="22" max="22" width="16.8515625" style="1" bestFit="1" customWidth="1"/>
    <col min="23" max="23" width="5.8515625" style="1" customWidth="1"/>
    <col min="24" max="16384" width="9.140625" style="1" customWidth="1"/>
  </cols>
  <sheetData>
    <row r="1" ht="11.25">
      <c r="A1" s="10" t="s">
        <v>460</v>
      </c>
    </row>
    <row r="2" ht="11.25">
      <c r="A2" s="10" t="s">
        <v>329</v>
      </c>
    </row>
    <row r="3" spans="1:5" ht="9.75" customHeight="1">
      <c r="A3" s="14"/>
      <c r="B3" s="14"/>
      <c r="C3" s="14"/>
      <c r="D3" s="14"/>
      <c r="E3" s="6"/>
    </row>
    <row r="4" spans="1:17" s="60" customFormat="1" ht="18">
      <c r="A4" s="205" t="s">
        <v>318</v>
      </c>
      <c r="B4" s="206" t="s">
        <v>49</v>
      </c>
      <c r="C4" s="206" t="s">
        <v>79</v>
      </c>
      <c r="D4" s="206" t="s">
        <v>80</v>
      </c>
      <c r="E4" s="206" t="s">
        <v>0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5" ht="9" customHeight="1">
      <c r="A5" s="95"/>
      <c r="B5" s="440"/>
      <c r="C5" s="440"/>
      <c r="D5" s="440"/>
      <c r="E5" s="96"/>
    </row>
    <row r="6" spans="1:5" ht="9" customHeight="1">
      <c r="A6" s="98" t="s">
        <v>4</v>
      </c>
      <c r="B6" s="99">
        <v>1.6</v>
      </c>
      <c r="C6" s="99">
        <v>14.5</v>
      </c>
      <c r="D6" s="99">
        <v>83.8</v>
      </c>
      <c r="E6" s="126">
        <v>100</v>
      </c>
    </row>
    <row r="7" spans="1:5" ht="9" customHeight="1">
      <c r="A7" s="98" t="s">
        <v>5</v>
      </c>
      <c r="B7" s="99" t="s">
        <v>6</v>
      </c>
      <c r="C7" s="99">
        <v>2.4</v>
      </c>
      <c r="D7" s="99">
        <v>97.6</v>
      </c>
      <c r="E7" s="126">
        <v>100</v>
      </c>
    </row>
    <row r="8" spans="1:5" ht="9" customHeight="1">
      <c r="A8" s="98" t="s">
        <v>7</v>
      </c>
      <c r="B8" s="99">
        <v>1.2</v>
      </c>
      <c r="C8" s="99">
        <v>19.8</v>
      </c>
      <c r="D8" s="126">
        <v>79</v>
      </c>
      <c r="E8" s="126">
        <v>100</v>
      </c>
    </row>
    <row r="9" spans="1:5" ht="9" customHeight="1">
      <c r="A9" s="98" t="s">
        <v>8</v>
      </c>
      <c r="B9" s="99">
        <v>1.1</v>
      </c>
      <c r="C9" s="99">
        <v>16.4</v>
      </c>
      <c r="D9" s="99">
        <v>82.5</v>
      </c>
      <c r="E9" s="126">
        <v>100</v>
      </c>
    </row>
    <row r="10" spans="1:5" ht="9" customHeight="1">
      <c r="A10" s="225" t="s">
        <v>147</v>
      </c>
      <c r="B10" s="127">
        <v>2</v>
      </c>
      <c r="C10" s="127">
        <v>21.4</v>
      </c>
      <c r="D10" s="127">
        <v>76.5</v>
      </c>
      <c r="E10" s="127">
        <v>100</v>
      </c>
    </row>
    <row r="11" spans="1:5" ht="9" customHeight="1">
      <c r="A11" s="225" t="s">
        <v>148</v>
      </c>
      <c r="B11" s="127" t="s">
        <v>6</v>
      </c>
      <c r="C11" s="127">
        <v>11</v>
      </c>
      <c r="D11" s="127">
        <v>89</v>
      </c>
      <c r="E11" s="127">
        <v>100</v>
      </c>
    </row>
    <row r="12" spans="1:5" ht="9" customHeight="1">
      <c r="A12" s="98" t="s">
        <v>9</v>
      </c>
      <c r="B12" s="99">
        <v>1.6</v>
      </c>
      <c r="C12" s="99">
        <v>23.8</v>
      </c>
      <c r="D12" s="99">
        <v>74.6</v>
      </c>
      <c r="E12" s="126">
        <v>100</v>
      </c>
    </row>
    <row r="13" spans="1:5" ht="9" customHeight="1">
      <c r="A13" s="98" t="s">
        <v>10</v>
      </c>
      <c r="B13" s="99">
        <v>2.2</v>
      </c>
      <c r="C13" s="99">
        <v>9.2</v>
      </c>
      <c r="D13" s="99">
        <v>88.6</v>
      </c>
      <c r="E13" s="126">
        <v>100</v>
      </c>
    </row>
    <row r="14" spans="1:5" ht="9" customHeight="1">
      <c r="A14" s="98" t="s">
        <v>11</v>
      </c>
      <c r="B14" s="99">
        <v>9.2</v>
      </c>
      <c r="C14" s="99">
        <v>19.4</v>
      </c>
      <c r="D14" s="99">
        <v>71.4</v>
      </c>
      <c r="E14" s="126">
        <v>100</v>
      </c>
    </row>
    <row r="15" spans="1:5" ht="9" customHeight="1">
      <c r="A15" s="98" t="s">
        <v>12</v>
      </c>
      <c r="B15" s="99">
        <v>0.8</v>
      </c>
      <c r="C15" s="99">
        <v>30.4</v>
      </c>
      <c r="D15" s="99">
        <v>68.8</v>
      </c>
      <c r="E15" s="126">
        <v>100</v>
      </c>
    </row>
    <row r="16" spans="1:5" ht="9" customHeight="1">
      <c r="A16" s="98" t="s">
        <v>13</v>
      </c>
      <c r="B16" s="99">
        <v>1.6</v>
      </c>
      <c r="C16" s="99">
        <v>22.6</v>
      </c>
      <c r="D16" s="99">
        <v>75.7</v>
      </c>
      <c r="E16" s="126">
        <v>100</v>
      </c>
    </row>
    <row r="17" spans="1:5" ht="9" customHeight="1">
      <c r="A17" s="98" t="s">
        <v>14</v>
      </c>
      <c r="B17" s="99">
        <v>2.3</v>
      </c>
      <c r="C17" s="99">
        <v>19.9</v>
      </c>
      <c r="D17" s="99">
        <v>77.8</v>
      </c>
      <c r="E17" s="126">
        <v>100</v>
      </c>
    </row>
    <row r="18" spans="1:5" ht="9" customHeight="1">
      <c r="A18" s="98" t="s">
        <v>15</v>
      </c>
      <c r="B18" s="99">
        <v>0.9</v>
      </c>
      <c r="C18" s="99">
        <v>12.1</v>
      </c>
      <c r="D18" s="99">
        <v>87</v>
      </c>
      <c r="E18" s="126">
        <v>100</v>
      </c>
    </row>
    <row r="19" spans="1:5" ht="9" customHeight="1">
      <c r="A19" s="98" t="s">
        <v>16</v>
      </c>
      <c r="B19" s="99">
        <v>0.3</v>
      </c>
      <c r="C19" s="99">
        <v>39.9</v>
      </c>
      <c r="D19" s="99">
        <v>59.8</v>
      </c>
      <c r="E19" s="126">
        <v>100</v>
      </c>
    </row>
    <row r="20" spans="1:5" ht="9" customHeight="1">
      <c r="A20" s="98" t="s">
        <v>17</v>
      </c>
      <c r="B20" s="99">
        <v>0.8</v>
      </c>
      <c r="C20" s="99">
        <v>21.5</v>
      </c>
      <c r="D20" s="99">
        <v>77.7</v>
      </c>
      <c r="E20" s="126">
        <v>100</v>
      </c>
    </row>
    <row r="21" spans="1:5" ht="9" customHeight="1">
      <c r="A21" s="98" t="s">
        <v>18</v>
      </c>
      <c r="B21" s="99">
        <v>4.8</v>
      </c>
      <c r="C21" s="99">
        <v>35.7</v>
      </c>
      <c r="D21" s="99">
        <v>59.5</v>
      </c>
      <c r="E21" s="126">
        <v>100</v>
      </c>
    </row>
    <row r="22" spans="1:5" ht="9" customHeight="1">
      <c r="A22" s="98" t="s">
        <v>19</v>
      </c>
      <c r="B22" s="99">
        <v>1.8</v>
      </c>
      <c r="C22" s="126">
        <v>37</v>
      </c>
      <c r="D22" s="99">
        <v>61.2</v>
      </c>
      <c r="E22" s="126">
        <v>100</v>
      </c>
    </row>
    <row r="23" spans="1:5" ht="9" customHeight="1">
      <c r="A23" s="98" t="s">
        <v>20</v>
      </c>
      <c r="B23" s="99">
        <v>1.3</v>
      </c>
      <c r="C23" s="99">
        <v>30.7</v>
      </c>
      <c r="D23" s="99">
        <v>68</v>
      </c>
      <c r="E23" s="126">
        <v>100</v>
      </c>
    </row>
    <row r="24" spans="1:5" ht="9" customHeight="1">
      <c r="A24" s="98" t="s">
        <v>21</v>
      </c>
      <c r="B24" s="99">
        <v>2.3</v>
      </c>
      <c r="C24" s="99">
        <v>37.2</v>
      </c>
      <c r="D24" s="99">
        <v>60.5</v>
      </c>
      <c r="E24" s="126">
        <v>100</v>
      </c>
    </row>
    <row r="25" spans="1:5" ht="9" customHeight="1">
      <c r="A25" s="98" t="s">
        <v>22</v>
      </c>
      <c r="B25" s="99">
        <v>2.9</v>
      </c>
      <c r="C25" s="126">
        <v>25</v>
      </c>
      <c r="D25" s="99">
        <v>72.1</v>
      </c>
      <c r="E25" s="126">
        <v>100</v>
      </c>
    </row>
    <row r="26" spans="1:5" ht="9" customHeight="1">
      <c r="A26" s="98" t="s">
        <v>23</v>
      </c>
      <c r="B26" s="99">
        <v>1.6</v>
      </c>
      <c r="C26" s="99">
        <v>15.6</v>
      </c>
      <c r="D26" s="99">
        <v>82.9</v>
      </c>
      <c r="E26" s="126">
        <v>100</v>
      </c>
    </row>
    <row r="27" spans="1:5" ht="9" customHeight="1">
      <c r="A27" s="98" t="s">
        <v>24</v>
      </c>
      <c r="B27" s="99">
        <v>1.2</v>
      </c>
      <c r="C27" s="99">
        <v>31.5</v>
      </c>
      <c r="D27" s="99">
        <v>67.3</v>
      </c>
      <c r="E27" s="126">
        <v>100</v>
      </c>
    </row>
    <row r="28" spans="1:5" ht="9" customHeight="1">
      <c r="A28" s="103" t="s">
        <v>25</v>
      </c>
      <c r="B28" s="96">
        <v>1.7</v>
      </c>
      <c r="C28" s="96">
        <v>22.9</v>
      </c>
      <c r="D28" s="96">
        <v>75.3</v>
      </c>
      <c r="E28" s="128">
        <v>100</v>
      </c>
    </row>
    <row r="29" spans="1:5" ht="9" customHeight="1">
      <c r="A29" s="103"/>
      <c r="B29" s="126"/>
      <c r="C29" s="126"/>
      <c r="D29" s="126"/>
      <c r="E29" s="126"/>
    </row>
    <row r="30" spans="1:5" ht="9" customHeight="1">
      <c r="A30" s="98" t="s">
        <v>26</v>
      </c>
      <c r="B30" s="126">
        <v>2.8</v>
      </c>
      <c r="C30" s="126">
        <v>16.4</v>
      </c>
      <c r="D30" s="126">
        <v>80.7</v>
      </c>
      <c r="E30" s="126">
        <v>100</v>
      </c>
    </row>
    <row r="31" spans="1:5" ht="9" customHeight="1">
      <c r="A31" s="98" t="s">
        <v>27</v>
      </c>
      <c r="B31" s="126">
        <v>1.3</v>
      </c>
      <c r="C31" s="126">
        <v>23</v>
      </c>
      <c r="D31" s="126">
        <v>75.7</v>
      </c>
      <c r="E31" s="126">
        <v>100</v>
      </c>
    </row>
    <row r="32" spans="1:5" ht="9" customHeight="1">
      <c r="A32" s="98" t="s">
        <v>28</v>
      </c>
      <c r="B32" s="126">
        <v>1.2</v>
      </c>
      <c r="C32" s="126">
        <v>24</v>
      </c>
      <c r="D32" s="126">
        <v>74.8</v>
      </c>
      <c r="E32" s="126">
        <v>100</v>
      </c>
    </row>
    <row r="33" spans="1:5" ht="9" customHeight="1">
      <c r="A33" s="98" t="s">
        <v>29</v>
      </c>
      <c r="B33" s="126">
        <v>2</v>
      </c>
      <c r="C33" s="126">
        <v>30.4</v>
      </c>
      <c r="D33" s="126">
        <v>67.6</v>
      </c>
      <c r="E33" s="126">
        <v>100</v>
      </c>
    </row>
    <row r="34" spans="1:5" ht="9" customHeight="1">
      <c r="A34" s="98" t="s">
        <v>30</v>
      </c>
      <c r="B34" s="126">
        <v>1.4</v>
      </c>
      <c r="C34" s="126">
        <v>23.4</v>
      </c>
      <c r="D34" s="126">
        <v>75.2</v>
      </c>
      <c r="E34" s="126">
        <v>100</v>
      </c>
    </row>
    <row r="35" spans="1:5" ht="9" customHeight="1">
      <c r="A35" s="103" t="s">
        <v>25</v>
      </c>
      <c r="B35" s="128">
        <v>1.7</v>
      </c>
      <c r="C35" s="128">
        <v>22.9</v>
      </c>
      <c r="D35" s="128">
        <v>75.3</v>
      </c>
      <c r="E35" s="128">
        <v>100</v>
      </c>
    </row>
    <row r="36" spans="1:5" ht="9" customHeight="1">
      <c r="A36" s="103"/>
      <c r="B36" s="126"/>
      <c r="C36" s="126"/>
      <c r="D36" s="126"/>
      <c r="E36" s="126"/>
    </row>
    <row r="37" spans="1:5" ht="9" customHeight="1">
      <c r="A37" s="98" t="s">
        <v>46</v>
      </c>
      <c r="B37" s="126">
        <v>1.6</v>
      </c>
      <c r="C37" s="126">
        <v>22.1</v>
      </c>
      <c r="D37" s="126">
        <v>76.3</v>
      </c>
      <c r="E37" s="126">
        <v>100</v>
      </c>
    </row>
    <row r="38" spans="1:5" ht="9" customHeight="1">
      <c r="A38" s="98" t="s">
        <v>47</v>
      </c>
      <c r="B38" s="126">
        <v>3.2</v>
      </c>
      <c r="C38" s="126">
        <v>39</v>
      </c>
      <c r="D38" s="126">
        <v>57.8</v>
      </c>
      <c r="E38" s="126">
        <v>100</v>
      </c>
    </row>
    <row r="39" spans="1:5" ht="9" customHeight="1">
      <c r="A39" s="98" t="s">
        <v>48</v>
      </c>
      <c r="B39" s="126">
        <v>2.1</v>
      </c>
      <c r="C39" s="126">
        <v>20.9</v>
      </c>
      <c r="D39" s="126">
        <v>77.1</v>
      </c>
      <c r="E39" s="126">
        <v>100</v>
      </c>
    </row>
    <row r="40" spans="1:5" ht="9" customHeight="1">
      <c r="A40" s="103" t="s">
        <v>0</v>
      </c>
      <c r="B40" s="128">
        <v>1.7</v>
      </c>
      <c r="C40" s="128">
        <v>22.9</v>
      </c>
      <c r="D40" s="128">
        <v>75.3</v>
      </c>
      <c r="E40" s="128">
        <v>100</v>
      </c>
    </row>
    <row r="41" spans="1:5" ht="9" customHeight="1">
      <c r="A41" s="103"/>
      <c r="B41" s="204"/>
      <c r="C41" s="204"/>
      <c r="D41" s="204"/>
      <c r="E41" s="204"/>
    </row>
    <row r="42" spans="1:5" ht="9" customHeight="1">
      <c r="A42" s="98" t="s">
        <v>2</v>
      </c>
      <c r="B42" s="126">
        <v>0.9</v>
      </c>
      <c r="C42" s="126">
        <v>71.1</v>
      </c>
      <c r="D42" s="126">
        <v>28</v>
      </c>
      <c r="E42" s="126">
        <v>100</v>
      </c>
    </row>
    <row r="43" spans="1:5" ht="9" customHeight="1">
      <c r="A43" s="98" t="s">
        <v>3</v>
      </c>
      <c r="B43" s="126">
        <v>1.8</v>
      </c>
      <c r="C43" s="126">
        <v>18.3</v>
      </c>
      <c r="D43" s="126">
        <v>79.9</v>
      </c>
      <c r="E43" s="126">
        <v>100</v>
      </c>
    </row>
    <row r="44" spans="1:5" ht="9" customHeight="1">
      <c r="A44" s="103" t="s">
        <v>0</v>
      </c>
      <c r="B44" s="96">
        <v>1.7</v>
      </c>
      <c r="C44" s="96">
        <v>22.9</v>
      </c>
      <c r="D44" s="96">
        <v>75.3</v>
      </c>
      <c r="E44" s="128">
        <v>100</v>
      </c>
    </row>
    <row r="45" spans="1:5" ht="9" customHeight="1">
      <c r="A45" s="198"/>
      <c r="B45" s="133"/>
      <c r="C45" s="133"/>
      <c r="D45" s="133"/>
      <c r="E45" s="133"/>
    </row>
    <row r="46" spans="1:5" ht="9" customHeight="1">
      <c r="A46" s="122"/>
      <c r="B46" s="125"/>
      <c r="C46" s="125"/>
      <c r="D46" s="125"/>
      <c r="E46" s="125"/>
    </row>
    <row r="47" ht="9" customHeight="1">
      <c r="A47" s="160" t="s">
        <v>480</v>
      </c>
    </row>
    <row r="48" ht="9" customHeight="1"/>
  </sheetData>
  <sheetProtection/>
  <mergeCells count="1">
    <mergeCell ref="B5:D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7109375" style="28" customWidth="1"/>
    <col min="2" max="2" width="11.57421875" style="28" bestFit="1" customWidth="1"/>
    <col min="3" max="4" width="9.7109375" style="28" customWidth="1"/>
    <col min="5" max="16384" width="9.140625" style="28" customWidth="1"/>
  </cols>
  <sheetData>
    <row r="1" ht="12.75" customHeight="1">
      <c r="A1" s="10" t="s">
        <v>459</v>
      </c>
    </row>
    <row r="2" ht="11.25" customHeight="1">
      <c r="A2" s="10" t="s">
        <v>398</v>
      </c>
    </row>
    <row r="3" ht="9" customHeight="1"/>
    <row r="4" spans="1:5" s="62" customFormat="1" ht="33.75" customHeight="1">
      <c r="A4" s="249" t="s">
        <v>307</v>
      </c>
      <c r="B4" s="250" t="s">
        <v>49</v>
      </c>
      <c r="C4" s="250" t="s">
        <v>79</v>
      </c>
      <c r="D4" s="250" t="s">
        <v>80</v>
      </c>
      <c r="E4" s="250" t="s">
        <v>0</v>
      </c>
    </row>
    <row r="5" spans="1:5" ht="9" customHeight="1">
      <c r="A5" s="251"/>
      <c r="B5" s="251"/>
      <c r="C5" s="251"/>
      <c r="D5" s="251"/>
      <c r="E5" s="251"/>
    </row>
    <row r="6" spans="1:5" ht="9" customHeight="1">
      <c r="A6" s="252" t="s">
        <v>46</v>
      </c>
      <c r="B6" s="253">
        <v>1.7</v>
      </c>
      <c r="C6" s="253">
        <v>85.9</v>
      </c>
      <c r="D6" s="253">
        <v>12.4</v>
      </c>
      <c r="E6" s="254">
        <v>100.00000000000001</v>
      </c>
    </row>
    <row r="7" spans="1:5" ht="9" customHeight="1">
      <c r="A7" s="252" t="s">
        <v>47</v>
      </c>
      <c r="B7" s="254">
        <v>3</v>
      </c>
      <c r="C7" s="253">
        <v>59.4</v>
      </c>
      <c r="D7" s="253">
        <v>37.6</v>
      </c>
      <c r="E7" s="254">
        <v>100</v>
      </c>
    </row>
    <row r="8" spans="1:5" ht="9" customHeight="1">
      <c r="A8" s="255" t="s">
        <v>48</v>
      </c>
      <c r="B8" s="256">
        <v>2.5</v>
      </c>
      <c r="C8" s="256">
        <v>68.1</v>
      </c>
      <c r="D8" s="256">
        <v>29.4</v>
      </c>
      <c r="E8" s="257">
        <v>100</v>
      </c>
    </row>
    <row r="9" spans="1:5" ht="9" customHeight="1">
      <c r="A9" s="258"/>
      <c r="B9" s="256"/>
      <c r="C9" s="256"/>
      <c r="D9" s="256"/>
      <c r="E9" s="257"/>
    </row>
    <row r="10" spans="1:5" ht="9" customHeight="1">
      <c r="A10" s="255" t="s">
        <v>2</v>
      </c>
      <c r="B10" s="256">
        <v>2.8</v>
      </c>
      <c r="C10" s="256">
        <v>75.7</v>
      </c>
      <c r="D10" s="256">
        <v>21.5</v>
      </c>
      <c r="E10" s="257">
        <v>100</v>
      </c>
    </row>
    <row r="11" spans="1:5" ht="9" customHeight="1">
      <c r="A11" s="255" t="s">
        <v>3</v>
      </c>
      <c r="B11" s="256">
        <v>1.8</v>
      </c>
      <c r="C11" s="256">
        <v>83.3</v>
      </c>
      <c r="D11" s="256">
        <v>14.9</v>
      </c>
      <c r="E11" s="257">
        <v>100</v>
      </c>
    </row>
    <row r="12" spans="1:5" ht="9" customHeight="1">
      <c r="A12" s="259"/>
      <c r="B12" s="259"/>
      <c r="C12" s="259"/>
      <c r="D12" s="259"/>
      <c r="E12" s="260"/>
    </row>
    <row r="13" spans="1:5" ht="9" customHeight="1">
      <c r="A13" s="255" t="s">
        <v>26</v>
      </c>
      <c r="B13" s="256">
        <v>1.9</v>
      </c>
      <c r="C13" s="256">
        <v>85.3</v>
      </c>
      <c r="D13" s="256">
        <v>12.7</v>
      </c>
      <c r="E13" s="257">
        <v>99.9</v>
      </c>
    </row>
    <row r="14" spans="1:5" ht="9" customHeight="1">
      <c r="A14" s="255" t="s">
        <v>27</v>
      </c>
      <c r="B14" s="256">
        <v>1.6</v>
      </c>
      <c r="C14" s="256">
        <v>83.9</v>
      </c>
      <c r="D14" s="256">
        <v>14.5</v>
      </c>
      <c r="E14" s="257">
        <v>100</v>
      </c>
    </row>
    <row r="15" spans="1:5" ht="9" customHeight="1">
      <c r="A15" s="255" t="s">
        <v>28</v>
      </c>
      <c r="B15" s="256">
        <v>2.1</v>
      </c>
      <c r="C15" s="256">
        <v>82.1</v>
      </c>
      <c r="D15" s="256">
        <v>15.8</v>
      </c>
      <c r="E15" s="257">
        <v>99.99999999999999</v>
      </c>
    </row>
    <row r="16" spans="1:5" ht="9" customHeight="1">
      <c r="A16" s="252" t="s">
        <v>29</v>
      </c>
      <c r="B16" s="253">
        <v>1.8</v>
      </c>
      <c r="C16" s="253">
        <v>83.6</v>
      </c>
      <c r="D16" s="253">
        <v>14.6</v>
      </c>
      <c r="E16" s="254">
        <v>99.99999999999999</v>
      </c>
    </row>
    <row r="17" spans="1:5" ht="9" customHeight="1">
      <c r="A17" s="252" t="s">
        <v>30</v>
      </c>
      <c r="B17" s="253">
        <v>2.1</v>
      </c>
      <c r="C17" s="253">
        <v>73.5</v>
      </c>
      <c r="D17" s="253">
        <v>24.4</v>
      </c>
      <c r="E17" s="254">
        <v>100</v>
      </c>
    </row>
    <row r="18" spans="1:5" ht="9" customHeight="1">
      <c r="A18" s="251"/>
      <c r="B18" s="251"/>
      <c r="C18" s="251"/>
      <c r="D18" s="251"/>
      <c r="E18" s="261"/>
    </row>
    <row r="19" spans="1:5" ht="9" customHeight="1">
      <c r="A19" s="103" t="s">
        <v>0</v>
      </c>
      <c r="B19" s="262">
        <v>1.9</v>
      </c>
      <c r="C19" s="262">
        <v>82.6</v>
      </c>
      <c r="D19" s="262">
        <v>15.5</v>
      </c>
      <c r="E19" s="263">
        <v>100</v>
      </c>
    </row>
    <row r="20" spans="1:5" ht="9" customHeight="1">
      <c r="A20" s="264"/>
      <c r="B20" s="264"/>
      <c r="C20" s="264"/>
      <c r="D20" s="264"/>
      <c r="E20" s="264"/>
    </row>
    <row r="21" spans="1:5" ht="9" customHeight="1">
      <c r="A21" s="251"/>
      <c r="B21" s="251"/>
      <c r="C21" s="251"/>
      <c r="D21" s="251"/>
      <c r="E21" s="251"/>
    </row>
    <row r="22" spans="1:5" ht="15" customHeight="1">
      <c r="A22" s="160" t="s">
        <v>480</v>
      </c>
      <c r="B22" s="251"/>
      <c r="C22" s="251"/>
      <c r="D22" s="251"/>
      <c r="E22" s="251"/>
    </row>
    <row r="23" spans="1:5" ht="12" customHeight="1">
      <c r="A23" s="122" t="s">
        <v>146</v>
      </c>
      <c r="B23" s="251"/>
      <c r="C23" s="251"/>
      <c r="D23" s="251"/>
      <c r="E23" s="251"/>
    </row>
    <row r="24" ht="9" customHeight="1"/>
    <row r="25" ht="9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57421875" style="28" customWidth="1"/>
    <col min="2" max="2" width="6.28125" style="28" customWidth="1"/>
    <col min="3" max="3" width="7.57421875" style="28" customWidth="1"/>
    <col min="4" max="5" width="11.8515625" style="28" customWidth="1"/>
    <col min="6" max="6" width="2.7109375" style="28" customWidth="1"/>
    <col min="7" max="7" width="8.421875" style="28" customWidth="1"/>
    <col min="8" max="8" width="15.00390625" style="28" customWidth="1"/>
    <col min="9" max="9" width="13.140625" style="28" customWidth="1"/>
    <col min="10" max="10" width="2.421875" style="28" customWidth="1"/>
    <col min="11" max="11" width="11.8515625" style="28" customWidth="1"/>
    <col min="12" max="12" width="11.140625" style="28" customWidth="1"/>
    <col min="13" max="16384" width="9.140625" style="28" customWidth="1"/>
  </cols>
  <sheetData>
    <row r="1" ht="15">
      <c r="A1" s="10" t="s">
        <v>496</v>
      </c>
    </row>
    <row r="2" spans="1:6" ht="9.75" customHeight="1">
      <c r="A2" s="10"/>
      <c r="F2" s="31"/>
    </row>
    <row r="3" spans="1:12" ht="16.5" customHeight="1">
      <c r="A3" s="412" t="s">
        <v>307</v>
      </c>
      <c r="B3" s="443" t="s">
        <v>331</v>
      </c>
      <c r="C3" s="443"/>
      <c r="D3" s="443"/>
      <c r="E3" s="443"/>
      <c r="F3" s="259"/>
      <c r="G3" s="443" t="s">
        <v>332</v>
      </c>
      <c r="H3" s="443"/>
      <c r="I3" s="443"/>
      <c r="J3" s="444"/>
      <c r="K3" s="441" t="s">
        <v>244</v>
      </c>
      <c r="L3" s="441" t="s">
        <v>155</v>
      </c>
    </row>
    <row r="4" spans="1:12" ht="33" customHeight="1">
      <c r="A4" s="413"/>
      <c r="B4" s="265" t="s">
        <v>208</v>
      </c>
      <c r="C4" s="219" t="s">
        <v>209</v>
      </c>
      <c r="D4" s="219" t="s">
        <v>210</v>
      </c>
      <c r="E4" s="219" t="s">
        <v>211</v>
      </c>
      <c r="F4" s="203"/>
      <c r="G4" s="265" t="s">
        <v>213</v>
      </c>
      <c r="H4" s="265" t="s">
        <v>212</v>
      </c>
      <c r="I4" s="265" t="s">
        <v>211</v>
      </c>
      <c r="J4" s="445"/>
      <c r="K4" s="442"/>
      <c r="L4" s="442"/>
    </row>
    <row r="5" spans="1:12" ht="9" customHeight="1">
      <c r="A5" s="251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</row>
    <row r="6" spans="1:12" ht="9" customHeight="1">
      <c r="A6" s="252" t="s">
        <v>46</v>
      </c>
      <c r="B6" s="137">
        <v>28.9</v>
      </c>
      <c r="C6" s="137">
        <v>22.9</v>
      </c>
      <c r="D6" s="137">
        <v>25.2</v>
      </c>
      <c r="E6" s="137">
        <v>5.3</v>
      </c>
      <c r="F6" s="137"/>
      <c r="G6" s="137">
        <v>5.2</v>
      </c>
      <c r="H6" s="137">
        <v>33.3</v>
      </c>
      <c r="I6" s="129">
        <v>7</v>
      </c>
      <c r="J6" s="251"/>
      <c r="K6" s="129">
        <v>25.2</v>
      </c>
      <c r="L6" s="137">
        <v>47.7</v>
      </c>
    </row>
    <row r="7" spans="1:12" ht="9" customHeight="1">
      <c r="A7" s="252" t="s">
        <v>47</v>
      </c>
      <c r="B7" s="137">
        <v>9.2</v>
      </c>
      <c r="C7" s="129">
        <v>3</v>
      </c>
      <c r="D7" s="137">
        <v>5.2</v>
      </c>
      <c r="E7" s="137">
        <v>1.5</v>
      </c>
      <c r="F7" s="137"/>
      <c r="G7" s="137">
        <v>3.7</v>
      </c>
      <c r="H7" s="137">
        <v>9.2</v>
      </c>
      <c r="I7" s="137">
        <v>3.3</v>
      </c>
      <c r="J7" s="251"/>
      <c r="K7" s="129">
        <v>5.5</v>
      </c>
      <c r="L7" s="137">
        <v>15.9</v>
      </c>
    </row>
    <row r="8" spans="1:12" ht="9" customHeight="1">
      <c r="A8" s="255" t="s">
        <v>48</v>
      </c>
      <c r="B8" s="137">
        <v>15.4</v>
      </c>
      <c r="C8" s="137">
        <v>8.8</v>
      </c>
      <c r="D8" s="137">
        <v>16.9</v>
      </c>
      <c r="E8" s="137">
        <v>2.1</v>
      </c>
      <c r="F8" s="137"/>
      <c r="G8" s="137">
        <v>2.7</v>
      </c>
      <c r="H8" s="137">
        <v>13.3</v>
      </c>
      <c r="I8" s="137">
        <v>3.1</v>
      </c>
      <c r="J8" s="251"/>
      <c r="K8" s="129">
        <v>8.1</v>
      </c>
      <c r="L8" s="137">
        <v>34.4</v>
      </c>
    </row>
    <row r="9" spans="1:12" ht="9" customHeight="1">
      <c r="A9" s="258"/>
      <c r="B9" s="124"/>
      <c r="C9" s="124"/>
      <c r="D9" s="124"/>
      <c r="E9" s="124"/>
      <c r="F9" s="124"/>
      <c r="G9" s="124"/>
      <c r="H9" s="124"/>
      <c r="I9" s="124"/>
      <c r="J9" s="251"/>
      <c r="K9" s="261"/>
      <c r="L9" s="137"/>
    </row>
    <row r="10" spans="1:12" ht="9" customHeight="1">
      <c r="A10" s="255" t="s">
        <v>2</v>
      </c>
      <c r="B10" s="137">
        <v>27.6</v>
      </c>
      <c r="C10" s="137">
        <v>11.4</v>
      </c>
      <c r="D10" s="137">
        <v>22.4</v>
      </c>
      <c r="E10" s="137">
        <v>2.6</v>
      </c>
      <c r="F10" s="137"/>
      <c r="G10" s="129">
        <v>10</v>
      </c>
      <c r="H10" s="137">
        <v>37.4</v>
      </c>
      <c r="I10" s="137">
        <v>6.5</v>
      </c>
      <c r="J10" s="251"/>
      <c r="K10" s="129">
        <v>17.1</v>
      </c>
      <c r="L10" s="137">
        <v>41.6</v>
      </c>
    </row>
    <row r="11" spans="1:12" ht="9" customHeight="1">
      <c r="A11" s="255" t="s">
        <v>3</v>
      </c>
      <c r="B11" s="137">
        <v>26.4</v>
      </c>
      <c r="C11" s="137">
        <v>21.2</v>
      </c>
      <c r="D11" s="137">
        <v>23.4</v>
      </c>
      <c r="E11" s="137">
        <v>4.9</v>
      </c>
      <c r="F11" s="137"/>
      <c r="G11" s="137">
        <v>4.4</v>
      </c>
      <c r="H11" s="137">
        <v>29.2</v>
      </c>
      <c r="I11" s="137">
        <v>6.4</v>
      </c>
      <c r="J11" s="251"/>
      <c r="K11" s="129">
        <v>22.9</v>
      </c>
      <c r="L11" s="137">
        <v>44.9</v>
      </c>
    </row>
    <row r="12" spans="1:12" ht="9" customHeight="1">
      <c r="A12" s="259"/>
      <c r="B12" s="251"/>
      <c r="C12" s="251"/>
      <c r="D12" s="251"/>
      <c r="E12" s="251"/>
      <c r="F12" s="251"/>
      <c r="G12" s="251"/>
      <c r="H12" s="137"/>
      <c r="I12" s="137"/>
      <c r="J12" s="251"/>
      <c r="K12" s="261"/>
      <c r="L12" s="137"/>
    </row>
    <row r="13" spans="1:12" ht="9" customHeight="1">
      <c r="A13" s="255" t="s">
        <v>26</v>
      </c>
      <c r="B13" s="137">
        <v>27.1</v>
      </c>
      <c r="C13" s="137">
        <v>23.5</v>
      </c>
      <c r="D13" s="137">
        <v>25.6</v>
      </c>
      <c r="E13" s="137">
        <v>4.4</v>
      </c>
      <c r="F13" s="137"/>
      <c r="G13" s="137">
        <v>5.4</v>
      </c>
      <c r="H13" s="137">
        <v>29.9</v>
      </c>
      <c r="I13" s="137">
        <v>7.5</v>
      </c>
      <c r="J13" s="251"/>
      <c r="K13" s="129">
        <v>23.3</v>
      </c>
      <c r="L13" s="137">
        <v>45.3</v>
      </c>
    </row>
    <row r="14" spans="1:12" ht="9" customHeight="1">
      <c r="A14" s="255" t="s">
        <v>27</v>
      </c>
      <c r="B14" s="137">
        <v>28.4</v>
      </c>
      <c r="C14" s="137">
        <v>22.8</v>
      </c>
      <c r="D14" s="137">
        <v>28.1</v>
      </c>
      <c r="E14" s="137">
        <v>5.2</v>
      </c>
      <c r="F14" s="137"/>
      <c r="G14" s="137">
        <v>6.2</v>
      </c>
      <c r="H14" s="137">
        <v>35.9</v>
      </c>
      <c r="I14" s="137">
        <v>6.8</v>
      </c>
      <c r="J14" s="251"/>
      <c r="K14" s="129">
        <v>27</v>
      </c>
      <c r="L14" s="137">
        <v>47.4</v>
      </c>
    </row>
    <row r="15" spans="1:12" ht="9" customHeight="1">
      <c r="A15" s="255" t="s">
        <v>28</v>
      </c>
      <c r="B15" s="137">
        <v>28.5</v>
      </c>
      <c r="C15" s="137">
        <v>18.9</v>
      </c>
      <c r="D15" s="137">
        <v>21.9</v>
      </c>
      <c r="E15" s="129">
        <v>4</v>
      </c>
      <c r="F15" s="137"/>
      <c r="G15" s="137">
        <v>4.1</v>
      </c>
      <c r="H15" s="137">
        <v>30.2</v>
      </c>
      <c r="I15" s="137">
        <v>5.7</v>
      </c>
      <c r="J15" s="251"/>
      <c r="K15" s="129">
        <v>20.4</v>
      </c>
      <c r="L15" s="137">
        <v>43.8</v>
      </c>
    </row>
    <row r="16" spans="1:12" ht="9" customHeight="1">
      <c r="A16" s="252" t="s">
        <v>29</v>
      </c>
      <c r="B16" s="137">
        <v>24</v>
      </c>
      <c r="C16" s="137">
        <v>16.7</v>
      </c>
      <c r="D16" s="137">
        <v>18.5</v>
      </c>
      <c r="E16" s="137">
        <v>5.9</v>
      </c>
      <c r="F16" s="137"/>
      <c r="G16" s="137">
        <v>4.4</v>
      </c>
      <c r="H16" s="137">
        <v>26</v>
      </c>
      <c r="I16" s="137">
        <v>6.8</v>
      </c>
      <c r="J16" s="251"/>
      <c r="K16" s="129">
        <v>19.9</v>
      </c>
      <c r="L16" s="137">
        <v>44.5</v>
      </c>
    </row>
    <row r="17" spans="1:12" ht="9" customHeight="1">
      <c r="A17" s="252" t="s">
        <v>30</v>
      </c>
      <c r="B17" s="137">
        <v>18.1</v>
      </c>
      <c r="C17" s="137">
        <v>16.9</v>
      </c>
      <c r="D17" s="137">
        <v>17.7</v>
      </c>
      <c r="E17" s="137">
        <v>4.8</v>
      </c>
      <c r="F17" s="137"/>
      <c r="G17" s="137">
        <v>3.3</v>
      </c>
      <c r="H17" s="137">
        <v>20.8</v>
      </c>
      <c r="I17" s="137">
        <v>4.6</v>
      </c>
      <c r="J17" s="251"/>
      <c r="K17" s="129">
        <v>19</v>
      </c>
      <c r="L17" s="137">
        <v>38.3</v>
      </c>
    </row>
    <row r="18" spans="1:12" ht="9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61"/>
      <c r="L18" s="251"/>
    </row>
    <row r="19" spans="1:12" ht="9" customHeight="1">
      <c r="A19" s="103" t="s">
        <v>0</v>
      </c>
      <c r="B19" s="95">
        <v>26.5</v>
      </c>
      <c r="C19" s="95">
        <v>20.3</v>
      </c>
      <c r="D19" s="95">
        <v>23.3</v>
      </c>
      <c r="E19" s="95">
        <v>4.7</v>
      </c>
      <c r="F19" s="95"/>
      <c r="G19" s="95">
        <v>4.9</v>
      </c>
      <c r="H19" s="95">
        <v>29.9</v>
      </c>
      <c r="I19" s="95">
        <v>6.4</v>
      </c>
      <c r="J19" s="266"/>
      <c r="K19" s="267">
        <v>22.4</v>
      </c>
      <c r="L19" s="95">
        <v>44.6</v>
      </c>
    </row>
    <row r="20" spans="1:12" ht="9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</row>
    <row r="21" spans="1:12" ht="9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</row>
    <row r="22" spans="1:12" ht="10.5" customHeight="1">
      <c r="A22" s="160" t="s">
        <v>480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</row>
    <row r="23" spans="1:12" ht="9" customHeight="1">
      <c r="A23" s="122" t="s">
        <v>146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</row>
    <row r="24" spans="1:12" ht="9" customHeight="1">
      <c r="A24" s="122" t="s">
        <v>334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</row>
    <row r="25" spans="1:12" ht="15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</row>
    <row r="26" spans="1:12" ht="15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</row>
  </sheetData>
  <sheetProtection/>
  <mergeCells count="6">
    <mergeCell ref="A3:A4"/>
    <mergeCell ref="K3:K4"/>
    <mergeCell ref="L3:L4"/>
    <mergeCell ref="G3:I3"/>
    <mergeCell ref="J3:J4"/>
    <mergeCell ref="B3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7109375" style="28" customWidth="1"/>
    <col min="2" max="2" width="7.140625" style="28" customWidth="1"/>
    <col min="3" max="3" width="7.8515625" style="28" customWidth="1"/>
    <col min="4" max="8" width="6.8515625" style="28" customWidth="1"/>
    <col min="9" max="9" width="8.00390625" style="28" customWidth="1"/>
    <col min="10" max="16384" width="9.140625" style="28" customWidth="1"/>
  </cols>
  <sheetData>
    <row r="1" spans="1:8" ht="15">
      <c r="A1" s="38" t="s">
        <v>462</v>
      </c>
      <c r="C1" s="29"/>
      <c r="D1" s="29"/>
      <c r="E1" s="29"/>
      <c r="F1" s="29"/>
      <c r="G1" s="29"/>
      <c r="H1" s="29"/>
    </row>
    <row r="2" spans="1:8" ht="15">
      <c r="A2" s="38" t="s">
        <v>399</v>
      </c>
      <c r="C2" s="29"/>
      <c r="D2" s="29"/>
      <c r="E2" s="29"/>
      <c r="F2" s="29"/>
      <c r="G2" s="29"/>
      <c r="H2" s="29"/>
    </row>
    <row r="3" spans="1:9" s="62" customFormat="1" ht="26.25" customHeight="1">
      <c r="A3" s="249" t="s">
        <v>307</v>
      </c>
      <c r="B3" s="250" t="s">
        <v>49</v>
      </c>
      <c r="C3" s="250" t="s">
        <v>214</v>
      </c>
      <c r="D3" s="250" t="s">
        <v>215</v>
      </c>
      <c r="E3" s="250" t="s">
        <v>478</v>
      </c>
      <c r="F3" s="250" t="s">
        <v>477</v>
      </c>
      <c r="G3" s="250" t="s">
        <v>476</v>
      </c>
      <c r="H3" s="250" t="s">
        <v>475</v>
      </c>
      <c r="I3" s="268" t="s">
        <v>0</v>
      </c>
    </row>
    <row r="4" spans="1:9" ht="9" customHeight="1">
      <c r="A4" s="251"/>
      <c r="B4" s="251"/>
      <c r="C4" s="251"/>
      <c r="D4" s="251"/>
      <c r="E4" s="251"/>
      <c r="F4" s="251"/>
      <c r="G4" s="251"/>
      <c r="H4" s="251"/>
      <c r="I4" s="251"/>
    </row>
    <row r="5" spans="1:9" ht="9" customHeight="1">
      <c r="A5" s="252" t="s">
        <v>46</v>
      </c>
      <c r="B5" s="269">
        <v>8.2</v>
      </c>
      <c r="C5" s="269" t="s">
        <v>6</v>
      </c>
      <c r="D5" s="269">
        <v>44.2</v>
      </c>
      <c r="E5" s="269">
        <v>22</v>
      </c>
      <c r="F5" s="269">
        <v>10.6</v>
      </c>
      <c r="G5" s="269">
        <v>5.7</v>
      </c>
      <c r="H5" s="269">
        <v>9.3</v>
      </c>
      <c r="I5" s="269">
        <v>100</v>
      </c>
    </row>
    <row r="6" spans="1:9" ht="9" customHeight="1">
      <c r="A6" s="252" t="s">
        <v>47</v>
      </c>
      <c r="B6" s="269">
        <v>41.7</v>
      </c>
      <c r="C6" s="269">
        <v>16.2</v>
      </c>
      <c r="D6" s="269">
        <v>16.6</v>
      </c>
      <c r="E6" s="269">
        <v>7.4</v>
      </c>
      <c r="F6" s="269">
        <v>4.4</v>
      </c>
      <c r="G6" s="269">
        <v>3.7</v>
      </c>
      <c r="H6" s="269">
        <v>10</v>
      </c>
      <c r="I6" s="269">
        <v>100</v>
      </c>
    </row>
    <row r="7" spans="1:9" ht="9" customHeight="1">
      <c r="A7" s="252" t="s">
        <v>48</v>
      </c>
      <c r="B7" s="269">
        <v>35</v>
      </c>
      <c r="C7" s="269">
        <v>6.7</v>
      </c>
      <c r="D7" s="269">
        <v>39.8</v>
      </c>
      <c r="E7" s="269">
        <v>11.5</v>
      </c>
      <c r="F7" s="269">
        <v>3.8</v>
      </c>
      <c r="G7" s="269">
        <v>1</v>
      </c>
      <c r="H7" s="269">
        <v>2.3</v>
      </c>
      <c r="I7" s="269">
        <v>100</v>
      </c>
    </row>
    <row r="8" spans="1:9" ht="9" customHeight="1">
      <c r="A8" s="251"/>
      <c r="B8" s="270"/>
      <c r="C8" s="270"/>
      <c r="D8" s="270"/>
      <c r="E8" s="270"/>
      <c r="F8" s="270"/>
      <c r="G8" s="270"/>
      <c r="H8" s="270"/>
      <c r="I8" s="269"/>
    </row>
    <row r="9" spans="1:9" ht="9" customHeight="1">
      <c r="A9" s="252" t="s">
        <v>2</v>
      </c>
      <c r="B9" s="269">
        <v>10.7</v>
      </c>
      <c r="C9" s="269">
        <v>17.8</v>
      </c>
      <c r="D9" s="269">
        <v>19.6</v>
      </c>
      <c r="E9" s="269">
        <v>13.1</v>
      </c>
      <c r="F9" s="269">
        <v>11</v>
      </c>
      <c r="G9" s="269">
        <v>7</v>
      </c>
      <c r="H9" s="269">
        <v>20.8</v>
      </c>
      <c r="I9" s="269">
        <v>100</v>
      </c>
    </row>
    <row r="10" spans="1:9" ht="9" customHeight="1">
      <c r="A10" s="252" t="s">
        <v>3</v>
      </c>
      <c r="B10" s="269">
        <v>12.9</v>
      </c>
      <c r="C10" s="269" t="s">
        <v>6</v>
      </c>
      <c r="D10" s="269">
        <v>44.4</v>
      </c>
      <c r="E10" s="269">
        <v>20.8</v>
      </c>
      <c r="F10" s="269">
        <v>9.4</v>
      </c>
      <c r="G10" s="269">
        <v>4.9</v>
      </c>
      <c r="H10" s="269">
        <v>7.5</v>
      </c>
      <c r="I10" s="269">
        <v>100</v>
      </c>
    </row>
    <row r="11" spans="1:9" ht="9" customHeight="1">
      <c r="A11" s="251"/>
      <c r="B11" s="270"/>
      <c r="C11" s="270"/>
      <c r="D11" s="270"/>
      <c r="E11" s="270"/>
      <c r="F11" s="270"/>
      <c r="G11" s="270"/>
      <c r="H11" s="270"/>
      <c r="I11" s="269"/>
    </row>
    <row r="12" spans="1:9" ht="9" customHeight="1">
      <c r="A12" s="252" t="s">
        <v>26</v>
      </c>
      <c r="B12" s="269">
        <v>12.6</v>
      </c>
      <c r="C12" s="269">
        <v>1.3</v>
      </c>
      <c r="D12" s="269">
        <v>41.4</v>
      </c>
      <c r="E12" s="269">
        <v>20.5</v>
      </c>
      <c r="F12" s="269">
        <v>11.3</v>
      </c>
      <c r="G12" s="269">
        <v>4.7</v>
      </c>
      <c r="H12" s="269">
        <v>8.2</v>
      </c>
      <c r="I12" s="269">
        <v>100</v>
      </c>
    </row>
    <row r="13" spans="1:9" ht="9" customHeight="1">
      <c r="A13" s="252" t="s">
        <v>27</v>
      </c>
      <c r="B13" s="269">
        <v>9.1</v>
      </c>
      <c r="C13" s="269">
        <v>0.9</v>
      </c>
      <c r="D13" s="269">
        <v>41.7</v>
      </c>
      <c r="E13" s="269">
        <v>21.8</v>
      </c>
      <c r="F13" s="269">
        <v>10.1</v>
      </c>
      <c r="G13" s="269">
        <v>5.4</v>
      </c>
      <c r="H13" s="269">
        <v>11</v>
      </c>
      <c r="I13" s="269">
        <v>100</v>
      </c>
    </row>
    <row r="14" spans="1:9" ht="9" customHeight="1">
      <c r="A14" s="252" t="s">
        <v>28</v>
      </c>
      <c r="B14" s="269">
        <v>11.8</v>
      </c>
      <c r="C14" s="269">
        <v>2</v>
      </c>
      <c r="D14" s="269">
        <v>46.1</v>
      </c>
      <c r="E14" s="269">
        <v>19</v>
      </c>
      <c r="F14" s="269">
        <v>8.7</v>
      </c>
      <c r="G14" s="269">
        <v>5.3</v>
      </c>
      <c r="H14" s="269">
        <v>7.2</v>
      </c>
      <c r="I14" s="269">
        <v>100</v>
      </c>
    </row>
    <row r="15" spans="1:9" ht="9" customHeight="1">
      <c r="A15" s="252" t="s">
        <v>29</v>
      </c>
      <c r="B15" s="269">
        <v>11.7</v>
      </c>
      <c r="C15" s="269">
        <v>2.8</v>
      </c>
      <c r="D15" s="269">
        <v>44.2</v>
      </c>
      <c r="E15" s="269">
        <v>19.3</v>
      </c>
      <c r="F15" s="269">
        <v>8.6</v>
      </c>
      <c r="G15" s="269">
        <v>4.8</v>
      </c>
      <c r="H15" s="269">
        <v>8.6</v>
      </c>
      <c r="I15" s="269">
        <v>100</v>
      </c>
    </row>
    <row r="16" spans="1:9" ht="9" customHeight="1">
      <c r="A16" s="252" t="s">
        <v>30</v>
      </c>
      <c r="B16" s="269">
        <v>26</v>
      </c>
      <c r="C16" s="269">
        <v>1</v>
      </c>
      <c r="D16" s="269">
        <v>31</v>
      </c>
      <c r="E16" s="269">
        <v>20</v>
      </c>
      <c r="F16" s="269">
        <v>8.3</v>
      </c>
      <c r="G16" s="269">
        <v>5</v>
      </c>
      <c r="H16" s="269">
        <v>8.5</v>
      </c>
      <c r="I16" s="269">
        <v>100</v>
      </c>
    </row>
    <row r="17" spans="1:9" ht="9" customHeight="1">
      <c r="A17" s="251"/>
      <c r="B17" s="270"/>
      <c r="C17" s="270"/>
      <c r="D17" s="270"/>
      <c r="E17" s="270"/>
      <c r="F17" s="270"/>
      <c r="G17" s="270"/>
      <c r="H17" s="270"/>
      <c r="I17" s="269"/>
    </row>
    <row r="18" spans="1:9" ht="9" customHeight="1">
      <c r="A18" s="271" t="s">
        <v>0</v>
      </c>
      <c r="B18" s="272">
        <v>12.8</v>
      </c>
      <c r="C18" s="272">
        <v>1.6</v>
      </c>
      <c r="D18" s="272">
        <v>42.2</v>
      </c>
      <c r="E18" s="272">
        <v>20.1</v>
      </c>
      <c r="F18" s="272">
        <v>9.6</v>
      </c>
      <c r="G18" s="272">
        <v>5.1</v>
      </c>
      <c r="H18" s="272">
        <v>8.7</v>
      </c>
      <c r="I18" s="272">
        <v>100</v>
      </c>
    </row>
    <row r="19" spans="1:9" ht="9" customHeight="1">
      <c r="A19" s="264"/>
      <c r="B19" s="264"/>
      <c r="C19" s="264"/>
      <c r="D19" s="264"/>
      <c r="E19" s="264"/>
      <c r="F19" s="264"/>
      <c r="G19" s="264"/>
      <c r="H19" s="264"/>
      <c r="I19" s="264"/>
    </row>
    <row r="20" spans="1:9" ht="9" customHeight="1">
      <c r="A20" s="251"/>
      <c r="B20" s="251"/>
      <c r="C20" s="251"/>
      <c r="D20" s="251"/>
      <c r="E20" s="251"/>
      <c r="F20" s="251"/>
      <c r="G20" s="251"/>
      <c r="H20" s="251"/>
      <c r="I20" s="251"/>
    </row>
    <row r="21" spans="1:9" ht="10.5" customHeight="1">
      <c r="A21" s="160" t="s">
        <v>480</v>
      </c>
      <c r="B21" s="251"/>
      <c r="C21" s="251"/>
      <c r="D21" s="251"/>
      <c r="E21" s="251"/>
      <c r="F21" s="251"/>
      <c r="G21" s="251"/>
      <c r="H21" s="251"/>
      <c r="I21" s="251"/>
    </row>
    <row r="22" spans="1:9" ht="9" customHeight="1">
      <c r="A22" s="122" t="s">
        <v>146</v>
      </c>
      <c r="B22" s="251"/>
      <c r="C22" s="251"/>
      <c r="D22" s="251"/>
      <c r="E22" s="251"/>
      <c r="F22" s="251"/>
      <c r="G22" s="251"/>
      <c r="H22" s="251"/>
      <c r="I22" s="251"/>
    </row>
    <row r="23" spans="1:9" ht="15">
      <c r="A23" s="251"/>
      <c r="B23" s="251"/>
      <c r="C23" s="251"/>
      <c r="D23" s="251"/>
      <c r="E23" s="251"/>
      <c r="F23" s="251"/>
      <c r="G23" s="251"/>
      <c r="H23" s="251"/>
      <c r="I23" s="251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28" customWidth="1"/>
    <col min="2" max="2" width="15.28125" style="28" customWidth="1"/>
    <col min="3" max="3" width="14.8515625" style="28" customWidth="1"/>
    <col min="4" max="4" width="18.7109375" style="28" customWidth="1"/>
    <col min="5" max="16384" width="9.140625" style="28" customWidth="1"/>
  </cols>
  <sheetData>
    <row r="1" ht="15">
      <c r="A1" s="39" t="s">
        <v>463</v>
      </c>
    </row>
    <row r="2" spans="1:5" ht="6.75" customHeight="1">
      <c r="A2" s="43"/>
      <c r="B2" s="43"/>
      <c r="C2" s="43"/>
      <c r="D2" s="43"/>
      <c r="E2" s="43"/>
    </row>
    <row r="3" spans="1:4" s="65" customFormat="1" ht="39.75" customHeight="1">
      <c r="A3" s="283" t="s">
        <v>292</v>
      </c>
      <c r="B3" s="250" t="s">
        <v>392</v>
      </c>
      <c r="C3" s="250" t="s">
        <v>227</v>
      </c>
      <c r="D3" s="250" t="s">
        <v>228</v>
      </c>
    </row>
    <row r="4" spans="1:4" s="44" customFormat="1" ht="11.25">
      <c r="A4" s="273"/>
      <c r="B4" s="274"/>
      <c r="C4" s="274"/>
      <c r="D4" s="274"/>
    </row>
    <row r="5" spans="1:4" s="44" customFormat="1" ht="11.25">
      <c r="A5" s="90" t="s">
        <v>226</v>
      </c>
      <c r="B5" s="275">
        <v>10.425752855659399</v>
      </c>
      <c r="C5" s="275">
        <v>12.528075867232344</v>
      </c>
      <c r="D5" s="275">
        <v>12.528075867232344</v>
      </c>
    </row>
    <row r="6" spans="1:4" s="44" customFormat="1" ht="11.25">
      <c r="A6" s="276" t="s">
        <v>222</v>
      </c>
      <c r="B6" s="275">
        <v>10.820353063343717</v>
      </c>
      <c r="C6" s="275">
        <v>13.002246069378586</v>
      </c>
      <c r="D6" s="275">
        <v>25.53032193661093</v>
      </c>
    </row>
    <row r="7" spans="1:4" s="44" customFormat="1" ht="11.25">
      <c r="A7" s="90" t="s">
        <v>223</v>
      </c>
      <c r="B7" s="275">
        <v>8.390446521287643</v>
      </c>
      <c r="C7" s="275">
        <v>10.082355877214875</v>
      </c>
      <c r="D7" s="275">
        <v>35.612677813825805</v>
      </c>
    </row>
    <row r="8" spans="1:4" s="44" customFormat="1" ht="11.25">
      <c r="A8" s="90" t="s">
        <v>224</v>
      </c>
      <c r="B8" s="275">
        <v>8.681204569055035</v>
      </c>
      <c r="C8" s="275">
        <v>10.431744447217369</v>
      </c>
      <c r="D8" s="275">
        <v>46.044422261043174</v>
      </c>
    </row>
    <row r="9" spans="1:4" s="44" customFormat="1" ht="11.25">
      <c r="A9" s="90" t="s">
        <v>225</v>
      </c>
      <c r="B9" s="275">
        <v>11.484942886812046</v>
      </c>
      <c r="C9" s="275">
        <v>13.800848515098577</v>
      </c>
      <c r="D9" s="275">
        <v>59.84527077614175</v>
      </c>
    </row>
    <row r="10" spans="1:4" s="44" customFormat="1" ht="11.25">
      <c r="A10" s="90" t="s">
        <v>229</v>
      </c>
      <c r="B10" s="275">
        <v>33.416407061266874</v>
      </c>
      <c r="C10" s="275">
        <v>40.15472922385825</v>
      </c>
      <c r="D10" s="275">
        <v>100</v>
      </c>
    </row>
    <row r="11" spans="1:4" s="44" customFormat="1" ht="11.25">
      <c r="A11" s="90" t="s">
        <v>49</v>
      </c>
      <c r="B11" s="275">
        <v>16.780893042575286</v>
      </c>
      <c r="C11" s="277" t="s">
        <v>6</v>
      </c>
      <c r="D11" s="278" t="s">
        <v>6</v>
      </c>
    </row>
    <row r="12" spans="1:4" s="44" customFormat="1" ht="11.25">
      <c r="A12" s="279" t="s">
        <v>0</v>
      </c>
      <c r="B12" s="280">
        <v>100</v>
      </c>
      <c r="C12" s="280">
        <v>100</v>
      </c>
      <c r="D12" s="281" t="s">
        <v>6</v>
      </c>
    </row>
    <row r="13" spans="1:4" s="44" customFormat="1" ht="8.25" customHeight="1">
      <c r="A13" s="282"/>
      <c r="B13" s="282"/>
      <c r="C13" s="282"/>
      <c r="D13" s="282"/>
    </row>
    <row r="14" spans="1:4" s="44" customFormat="1" ht="11.25">
      <c r="A14" s="90"/>
      <c r="B14" s="90"/>
      <c r="C14" s="90"/>
      <c r="D14" s="90"/>
    </row>
    <row r="15" spans="1:4" s="44" customFormat="1" ht="10.5" customHeight="1">
      <c r="A15" s="160" t="s">
        <v>480</v>
      </c>
      <c r="B15" s="90"/>
      <c r="C15" s="90"/>
      <c r="D15" s="90"/>
    </row>
    <row r="16" spans="1:4" s="44" customFormat="1" ht="11.25">
      <c r="A16" s="122" t="s">
        <v>146</v>
      </c>
      <c r="B16" s="90"/>
      <c r="C16" s="90"/>
      <c r="D16" s="90"/>
    </row>
    <row r="17" spans="1:4" ht="15">
      <c r="A17" s="251"/>
      <c r="B17" s="251"/>
      <c r="C17" s="251"/>
      <c r="D17" s="251"/>
    </row>
  </sheetData>
  <sheetProtection/>
  <printOptions/>
  <pageMargins left="0.7" right="0.7" top="0.75" bottom="0.75" header="0.3" footer="0.3"/>
  <pageSetup orientation="portrait" paperSize="9"/>
  <ignoredErrors>
    <ignoredError sqref="A6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9.140625" style="19" customWidth="1"/>
    <col min="2" max="2" width="8.140625" style="1" customWidth="1"/>
    <col min="3" max="3" width="15.140625" style="1" customWidth="1"/>
    <col min="4" max="4" width="17.7109375" style="1" customWidth="1"/>
    <col min="5" max="5" width="16.140625" style="1" customWidth="1"/>
    <col min="6" max="6" width="18.7109375" style="1" customWidth="1"/>
    <col min="7" max="7" width="12.140625" style="1" customWidth="1"/>
    <col min="8" max="8" width="13.421875" style="1" customWidth="1"/>
    <col min="9" max="9" width="9.7109375" style="1" customWidth="1"/>
    <col min="10" max="10" width="23.57421875" style="1" customWidth="1"/>
    <col min="11" max="11" width="23.28125" style="1" customWidth="1"/>
    <col min="12" max="12" width="25.8515625" style="1" customWidth="1"/>
    <col min="13" max="13" width="17.140625" style="1" customWidth="1"/>
    <col min="14" max="14" width="9.28125" style="1" bestFit="1" customWidth="1"/>
    <col min="15" max="17" width="10.140625" style="1" bestFit="1" customWidth="1"/>
    <col min="18" max="18" width="8.28125" style="1" customWidth="1"/>
    <col min="19" max="19" width="5.8515625" style="1" customWidth="1"/>
    <col min="20" max="16384" width="9.140625" style="1" customWidth="1"/>
  </cols>
  <sheetData>
    <row r="1" ht="11.25">
      <c r="A1" s="10" t="s">
        <v>495</v>
      </c>
    </row>
    <row r="2" spans="1:6" ht="11.25" customHeight="1">
      <c r="A2" s="1"/>
      <c r="C2" s="6"/>
      <c r="D2" s="6"/>
      <c r="E2" s="6"/>
      <c r="F2" s="6"/>
    </row>
    <row r="3" spans="1:7" s="60" customFormat="1" ht="69.75" customHeight="1">
      <c r="A3" s="284" t="s">
        <v>307</v>
      </c>
      <c r="B3" s="206" t="s">
        <v>49</v>
      </c>
      <c r="C3" s="206" t="s">
        <v>149</v>
      </c>
      <c r="D3" s="206" t="s">
        <v>150</v>
      </c>
      <c r="E3" s="206" t="s">
        <v>151</v>
      </c>
      <c r="F3" s="206" t="s">
        <v>152</v>
      </c>
      <c r="G3" s="206" t="s">
        <v>0</v>
      </c>
    </row>
    <row r="4" spans="1:7" ht="9" customHeight="1">
      <c r="A4" s="103"/>
      <c r="B4" s="137"/>
      <c r="C4" s="137"/>
      <c r="D4" s="137"/>
      <c r="E4" s="137"/>
      <c r="F4" s="137"/>
      <c r="G4" s="137"/>
    </row>
    <row r="5" spans="1:7" ht="9" customHeight="1">
      <c r="A5" s="98" t="s">
        <v>46</v>
      </c>
      <c r="B5" s="129">
        <v>2.6</v>
      </c>
      <c r="C5" s="129">
        <v>61.2</v>
      </c>
      <c r="D5" s="129">
        <v>16</v>
      </c>
      <c r="E5" s="129">
        <v>13.4</v>
      </c>
      <c r="F5" s="129">
        <v>6.8</v>
      </c>
      <c r="G5" s="129">
        <v>100</v>
      </c>
    </row>
    <row r="6" spans="1:7" ht="9" customHeight="1">
      <c r="A6" s="98" t="s">
        <v>47</v>
      </c>
      <c r="B6" s="129">
        <v>3</v>
      </c>
      <c r="C6" s="129">
        <v>77.5</v>
      </c>
      <c r="D6" s="129">
        <v>7.4</v>
      </c>
      <c r="E6" s="129">
        <v>9.2</v>
      </c>
      <c r="F6" s="129">
        <v>3</v>
      </c>
      <c r="G6" s="129">
        <v>100</v>
      </c>
    </row>
    <row r="7" spans="1:7" ht="9" customHeight="1">
      <c r="A7" s="98" t="s">
        <v>48</v>
      </c>
      <c r="B7" s="129">
        <v>4</v>
      </c>
      <c r="C7" s="129">
        <v>69</v>
      </c>
      <c r="D7" s="129">
        <v>14.2</v>
      </c>
      <c r="E7" s="129">
        <v>9.8</v>
      </c>
      <c r="F7" s="129">
        <v>3.1</v>
      </c>
      <c r="G7" s="129">
        <v>100</v>
      </c>
    </row>
    <row r="8" spans="1:7" ht="9" customHeight="1">
      <c r="A8" s="98"/>
      <c r="B8" s="129"/>
      <c r="C8" s="129"/>
      <c r="D8" s="129"/>
      <c r="E8" s="129"/>
      <c r="F8" s="129"/>
      <c r="G8" s="129"/>
    </row>
    <row r="9" spans="1:7" ht="9" customHeight="1">
      <c r="A9" s="98" t="s">
        <v>2</v>
      </c>
      <c r="B9" s="129">
        <v>3.5</v>
      </c>
      <c r="C9" s="129">
        <v>84.6</v>
      </c>
      <c r="D9" s="129">
        <v>3</v>
      </c>
      <c r="E9" s="129">
        <v>7.2</v>
      </c>
      <c r="F9" s="129">
        <v>1.6</v>
      </c>
      <c r="G9" s="129">
        <v>100</v>
      </c>
    </row>
    <row r="10" spans="1:7" ht="9" customHeight="1">
      <c r="A10" s="98" t="s">
        <v>3</v>
      </c>
      <c r="B10" s="129">
        <v>2.7</v>
      </c>
      <c r="C10" s="129">
        <v>60.8</v>
      </c>
      <c r="D10" s="129">
        <v>16.5</v>
      </c>
      <c r="E10" s="129">
        <v>13.4</v>
      </c>
      <c r="F10" s="129">
        <v>6.7</v>
      </c>
      <c r="G10" s="129">
        <v>100</v>
      </c>
    </row>
    <row r="11" spans="1:7" ht="9" customHeight="1">
      <c r="A11" s="122"/>
      <c r="B11" s="204"/>
      <c r="C11" s="204"/>
      <c r="D11" s="204"/>
      <c r="E11" s="204"/>
      <c r="F11" s="204"/>
      <c r="G11" s="204"/>
    </row>
    <row r="12" spans="1:7" ht="9" customHeight="1">
      <c r="A12" s="98" t="s">
        <v>26</v>
      </c>
      <c r="B12" s="129">
        <v>1.9</v>
      </c>
      <c r="C12" s="129">
        <v>56.1</v>
      </c>
      <c r="D12" s="129">
        <v>18.4</v>
      </c>
      <c r="E12" s="129">
        <v>16</v>
      </c>
      <c r="F12" s="129">
        <v>7.5</v>
      </c>
      <c r="G12" s="129">
        <v>100</v>
      </c>
    </row>
    <row r="13" spans="1:7" ht="9" customHeight="1">
      <c r="A13" s="98" t="s">
        <v>27</v>
      </c>
      <c r="B13" s="129">
        <v>2.6</v>
      </c>
      <c r="C13" s="129">
        <v>57.9</v>
      </c>
      <c r="D13" s="129">
        <v>19.6</v>
      </c>
      <c r="E13" s="129">
        <v>14.2</v>
      </c>
      <c r="F13" s="129">
        <v>5.7</v>
      </c>
      <c r="G13" s="129">
        <v>100</v>
      </c>
    </row>
    <row r="14" spans="1:7" ht="9" customHeight="1">
      <c r="A14" s="98" t="s">
        <v>28</v>
      </c>
      <c r="B14" s="129">
        <v>2.5</v>
      </c>
      <c r="C14" s="129">
        <v>64.5</v>
      </c>
      <c r="D14" s="129">
        <v>12.5</v>
      </c>
      <c r="E14" s="129">
        <v>14.7</v>
      </c>
      <c r="F14" s="129">
        <v>5.8</v>
      </c>
      <c r="G14" s="129">
        <v>100</v>
      </c>
    </row>
    <row r="15" spans="1:7" ht="9" customHeight="1">
      <c r="A15" s="98" t="s">
        <v>29</v>
      </c>
      <c r="B15" s="129">
        <v>3.6</v>
      </c>
      <c r="C15" s="129">
        <v>70.4</v>
      </c>
      <c r="D15" s="129">
        <v>12.6</v>
      </c>
      <c r="E15" s="129">
        <v>7.2</v>
      </c>
      <c r="F15" s="129">
        <v>6.2</v>
      </c>
      <c r="G15" s="129">
        <v>100</v>
      </c>
    </row>
    <row r="16" spans="1:7" ht="9" customHeight="1">
      <c r="A16" s="98" t="s">
        <v>30</v>
      </c>
      <c r="B16" s="129">
        <v>4.6</v>
      </c>
      <c r="C16" s="129">
        <v>74.2</v>
      </c>
      <c r="D16" s="129">
        <v>10.2</v>
      </c>
      <c r="E16" s="129">
        <v>5.2</v>
      </c>
      <c r="F16" s="129">
        <v>5.8</v>
      </c>
      <c r="G16" s="129">
        <v>100</v>
      </c>
    </row>
    <row r="17" spans="1:7" ht="9" customHeight="1">
      <c r="A17" s="122"/>
      <c r="B17" s="204"/>
      <c r="C17" s="204"/>
      <c r="D17" s="204"/>
      <c r="E17" s="204"/>
      <c r="F17" s="204"/>
      <c r="G17" s="204"/>
    </row>
    <row r="18" spans="1:7" ht="9" customHeight="1">
      <c r="A18" s="103" t="s">
        <v>0</v>
      </c>
      <c r="B18" s="267">
        <v>2.8</v>
      </c>
      <c r="C18" s="267">
        <v>62.9</v>
      </c>
      <c r="D18" s="267">
        <v>15.3</v>
      </c>
      <c r="E18" s="267">
        <v>12.8</v>
      </c>
      <c r="F18" s="267">
        <v>6.2</v>
      </c>
      <c r="G18" s="267">
        <v>100</v>
      </c>
    </row>
    <row r="19" spans="1:7" ht="9" customHeight="1">
      <c r="A19" s="132"/>
      <c r="B19" s="238"/>
      <c r="C19" s="238"/>
      <c r="D19" s="238"/>
      <c r="E19" s="238"/>
      <c r="F19" s="238"/>
      <c r="G19" s="238"/>
    </row>
    <row r="20" spans="1:7" ht="9" customHeight="1">
      <c r="A20" s="122"/>
      <c r="B20" s="124"/>
      <c r="C20" s="124"/>
      <c r="D20" s="124"/>
      <c r="E20" s="124"/>
      <c r="F20" s="124"/>
      <c r="G20" s="124"/>
    </row>
    <row r="21" spans="1:7" ht="9" customHeight="1">
      <c r="A21" s="160" t="s">
        <v>480</v>
      </c>
      <c r="B21" s="124"/>
      <c r="C21" s="124"/>
      <c r="D21" s="124"/>
      <c r="E21" s="124"/>
      <c r="F21" s="124"/>
      <c r="G21" s="124"/>
    </row>
    <row r="22" spans="1:7" ht="9" customHeight="1">
      <c r="A22" s="122" t="s">
        <v>146</v>
      </c>
      <c r="B22" s="124"/>
      <c r="C22" s="124"/>
      <c r="D22" s="124"/>
      <c r="E22" s="124"/>
      <c r="F22" s="124"/>
      <c r="G22" s="124"/>
    </row>
    <row r="23" ht="9" customHeight="1"/>
    <row r="24" ht="9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421875" style="28" customWidth="1"/>
    <col min="2" max="2" width="9.140625" style="28" customWidth="1"/>
    <col min="3" max="3" width="14.140625" style="28" customWidth="1"/>
    <col min="4" max="4" width="17.8515625" style="28" customWidth="1"/>
    <col min="5" max="16384" width="9.140625" style="28" customWidth="1"/>
  </cols>
  <sheetData>
    <row r="1" spans="1:5" ht="12" customHeight="1">
      <c r="A1" s="39" t="s">
        <v>464</v>
      </c>
      <c r="B1" s="30"/>
      <c r="C1" s="30"/>
      <c r="D1" s="30"/>
      <c r="E1" s="30"/>
    </row>
    <row r="2" spans="1:5" ht="15">
      <c r="A2" s="39" t="s">
        <v>400</v>
      </c>
      <c r="B2" s="30"/>
      <c r="C2" s="30"/>
      <c r="D2" s="30"/>
      <c r="E2" s="30"/>
    </row>
    <row r="3" spans="1:5" s="32" customFormat="1" ht="11.25">
      <c r="A3" s="40"/>
      <c r="B3" s="41"/>
      <c r="C3" s="42"/>
      <c r="D3" s="42"/>
      <c r="E3" s="41"/>
    </row>
    <row r="4" spans="1:5" s="57" customFormat="1" ht="39.75" customHeight="1">
      <c r="A4" s="249" t="s">
        <v>307</v>
      </c>
      <c r="B4" s="250" t="s">
        <v>49</v>
      </c>
      <c r="C4" s="250" t="s">
        <v>216</v>
      </c>
      <c r="D4" s="250" t="s">
        <v>220</v>
      </c>
      <c r="E4" s="250" t="s">
        <v>0</v>
      </c>
    </row>
    <row r="5" spans="1:5" ht="10.5" customHeight="1">
      <c r="A5" s="259"/>
      <c r="B5" s="259"/>
      <c r="C5" s="259"/>
      <c r="D5" s="259"/>
      <c r="E5" s="259"/>
    </row>
    <row r="6" spans="1:5" s="32" customFormat="1" ht="11.25">
      <c r="A6" s="252" t="s">
        <v>46</v>
      </c>
      <c r="B6" s="254">
        <v>5.2</v>
      </c>
      <c r="C6" s="254">
        <v>81.4</v>
      </c>
      <c r="D6" s="254">
        <v>13.4</v>
      </c>
      <c r="E6" s="254">
        <v>100</v>
      </c>
    </row>
    <row r="7" spans="1:5" s="32" customFormat="1" ht="11.25">
      <c r="A7" s="252" t="s">
        <v>47</v>
      </c>
      <c r="B7" s="254">
        <v>5.5</v>
      </c>
      <c r="C7" s="254">
        <v>70.1</v>
      </c>
      <c r="D7" s="254">
        <v>24.4</v>
      </c>
      <c r="E7" s="254">
        <v>100</v>
      </c>
    </row>
    <row r="8" spans="1:5" s="32" customFormat="1" ht="11.25">
      <c r="A8" s="252" t="s">
        <v>48</v>
      </c>
      <c r="B8" s="254">
        <v>7.3</v>
      </c>
      <c r="C8" s="254">
        <v>69.2</v>
      </c>
      <c r="D8" s="254">
        <v>23.5</v>
      </c>
      <c r="E8" s="254">
        <v>100</v>
      </c>
    </row>
    <row r="9" spans="1:5" s="32" customFormat="1" ht="11.25">
      <c r="A9" s="252"/>
      <c r="B9" s="254"/>
      <c r="C9" s="254"/>
      <c r="D9" s="254"/>
      <c r="E9" s="254"/>
    </row>
    <row r="10" spans="1:5" s="32" customFormat="1" ht="11.25">
      <c r="A10" s="252" t="s">
        <v>2</v>
      </c>
      <c r="B10" s="254">
        <v>4.9</v>
      </c>
      <c r="C10" s="254">
        <v>64.7</v>
      </c>
      <c r="D10" s="254">
        <v>30.4</v>
      </c>
      <c r="E10" s="254">
        <v>100</v>
      </c>
    </row>
    <row r="11" spans="1:5" s="32" customFormat="1" ht="11.25">
      <c r="A11" s="252" t="s">
        <v>3</v>
      </c>
      <c r="B11" s="254">
        <v>5.5</v>
      </c>
      <c r="C11" s="254">
        <v>81</v>
      </c>
      <c r="D11" s="254">
        <v>13.5</v>
      </c>
      <c r="E11" s="254">
        <v>100</v>
      </c>
    </row>
    <row r="12" spans="1:5" s="32" customFormat="1" ht="11.25">
      <c r="A12" s="252"/>
      <c r="B12" s="254"/>
      <c r="C12" s="254"/>
      <c r="D12" s="254"/>
      <c r="E12" s="254"/>
    </row>
    <row r="13" spans="1:5" s="32" customFormat="1" ht="11.25">
      <c r="A13" s="252" t="s">
        <v>26</v>
      </c>
      <c r="B13" s="254">
        <v>4.9</v>
      </c>
      <c r="C13" s="254">
        <v>82</v>
      </c>
      <c r="D13" s="254">
        <v>13.1</v>
      </c>
      <c r="E13" s="254">
        <v>100</v>
      </c>
    </row>
    <row r="14" spans="1:5" s="32" customFormat="1" ht="11.25">
      <c r="A14" s="252" t="s">
        <v>27</v>
      </c>
      <c r="B14" s="254">
        <v>4.5</v>
      </c>
      <c r="C14" s="254">
        <v>83</v>
      </c>
      <c r="D14" s="254">
        <v>12.5</v>
      </c>
      <c r="E14" s="254">
        <v>100</v>
      </c>
    </row>
    <row r="15" spans="1:5" s="32" customFormat="1" ht="11.25">
      <c r="A15" s="252" t="s">
        <v>28</v>
      </c>
      <c r="B15" s="254">
        <v>5.9</v>
      </c>
      <c r="C15" s="254">
        <v>79.8</v>
      </c>
      <c r="D15" s="254">
        <v>14.3</v>
      </c>
      <c r="E15" s="254">
        <v>100</v>
      </c>
    </row>
    <row r="16" spans="1:5" s="32" customFormat="1" ht="11.25">
      <c r="A16" s="252" t="s">
        <v>29</v>
      </c>
      <c r="B16" s="254">
        <v>7.6</v>
      </c>
      <c r="C16" s="254">
        <v>72.8</v>
      </c>
      <c r="D16" s="254">
        <v>19.6</v>
      </c>
      <c r="E16" s="254">
        <v>100</v>
      </c>
    </row>
    <row r="17" spans="1:5" s="32" customFormat="1" ht="11.25">
      <c r="A17" s="252" t="s">
        <v>30</v>
      </c>
      <c r="B17" s="254">
        <v>4.2</v>
      </c>
      <c r="C17" s="254">
        <v>75.4</v>
      </c>
      <c r="D17" s="254">
        <v>20.4</v>
      </c>
      <c r="E17" s="254">
        <v>100</v>
      </c>
    </row>
    <row r="18" spans="1:5" s="32" customFormat="1" ht="11.25">
      <c r="A18" s="271"/>
      <c r="B18" s="254"/>
      <c r="C18" s="254"/>
      <c r="D18" s="254"/>
      <c r="E18" s="254"/>
    </row>
    <row r="19" spans="1:5" s="32" customFormat="1" ht="11.25">
      <c r="A19" s="271" t="s">
        <v>25</v>
      </c>
      <c r="B19" s="285">
        <v>5.4</v>
      </c>
      <c r="C19" s="285">
        <v>79.6</v>
      </c>
      <c r="D19" s="285">
        <v>15</v>
      </c>
      <c r="E19" s="285">
        <v>100</v>
      </c>
    </row>
    <row r="20" spans="1:5" s="32" customFormat="1" ht="11.25">
      <c r="A20" s="286"/>
      <c r="B20" s="287"/>
      <c r="C20" s="287"/>
      <c r="D20" s="287"/>
      <c r="E20" s="287"/>
    </row>
    <row r="21" spans="1:5" s="32" customFormat="1" ht="11.25">
      <c r="A21" s="288"/>
      <c r="B21" s="289"/>
      <c r="C21" s="289"/>
      <c r="D21" s="289"/>
      <c r="E21" s="289"/>
    </row>
    <row r="22" spans="1:5" s="32" customFormat="1" ht="11.25">
      <c r="A22" s="160" t="s">
        <v>480</v>
      </c>
      <c r="B22" s="289"/>
      <c r="C22" s="289"/>
      <c r="D22" s="289"/>
      <c r="E22" s="289"/>
    </row>
    <row r="23" spans="1:5" ht="15">
      <c r="A23" s="122" t="s">
        <v>146</v>
      </c>
      <c r="B23" s="251"/>
      <c r="C23" s="251"/>
      <c r="D23" s="251"/>
      <c r="E23" s="251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8515625" style="28" customWidth="1"/>
    <col min="2" max="2" width="11.140625" style="58" customWidth="1"/>
    <col min="3" max="3" width="12.8515625" style="58" customWidth="1"/>
    <col min="4" max="4" width="10.140625" style="58" customWidth="1"/>
    <col min="5" max="5" width="7.8515625" style="58" customWidth="1"/>
    <col min="6" max="6" width="8.8515625" style="58" customWidth="1"/>
    <col min="7" max="7" width="8.140625" style="28" customWidth="1"/>
    <col min="8" max="16384" width="9.140625" style="28" customWidth="1"/>
  </cols>
  <sheetData>
    <row r="1" ht="13.5" customHeight="1">
      <c r="A1" s="39" t="s">
        <v>465</v>
      </c>
    </row>
    <row r="2" ht="15">
      <c r="A2" s="39" t="s">
        <v>403</v>
      </c>
    </row>
    <row r="3" spans="1:6" s="32" customFormat="1" ht="11.25">
      <c r="A3" s="40"/>
      <c r="B3" s="51"/>
      <c r="C3" s="51"/>
      <c r="D3" s="51"/>
      <c r="E3" s="51"/>
      <c r="F3" s="51"/>
    </row>
    <row r="4" spans="1:7" s="57" customFormat="1" ht="44.25" customHeight="1">
      <c r="A4" s="249" t="s">
        <v>307</v>
      </c>
      <c r="B4" s="250" t="s">
        <v>217</v>
      </c>
      <c r="C4" s="250" t="s">
        <v>221</v>
      </c>
      <c r="D4" s="250" t="s">
        <v>218</v>
      </c>
      <c r="E4" s="250" t="s">
        <v>219</v>
      </c>
      <c r="F4" s="250" t="s">
        <v>293</v>
      </c>
      <c r="G4" s="250" t="s">
        <v>402</v>
      </c>
    </row>
    <row r="5" spans="1:7" ht="7.5" customHeight="1">
      <c r="A5" s="259"/>
      <c r="B5" s="290"/>
      <c r="C5" s="290"/>
      <c r="D5" s="290"/>
      <c r="E5" s="290"/>
      <c r="F5" s="290"/>
      <c r="G5" s="251"/>
    </row>
    <row r="6" spans="1:7" s="32" customFormat="1" ht="8.25" customHeight="1">
      <c r="A6" s="252" t="s">
        <v>46</v>
      </c>
      <c r="B6" s="269">
        <v>19</v>
      </c>
      <c r="C6" s="269">
        <v>42</v>
      </c>
      <c r="D6" s="269">
        <v>32.4</v>
      </c>
      <c r="E6" s="269">
        <v>4.4</v>
      </c>
      <c r="F6" s="269">
        <v>9.8</v>
      </c>
      <c r="G6" s="269">
        <v>100</v>
      </c>
    </row>
    <row r="7" spans="1:7" s="32" customFormat="1" ht="8.25" customHeight="1">
      <c r="A7" s="252" t="s">
        <v>47</v>
      </c>
      <c r="B7" s="269">
        <v>39.4</v>
      </c>
      <c r="C7" s="269">
        <v>47</v>
      </c>
      <c r="D7" s="269">
        <v>19.7</v>
      </c>
      <c r="E7" s="269">
        <v>22.7</v>
      </c>
      <c r="F7" s="269">
        <v>22.7</v>
      </c>
      <c r="G7" s="269">
        <v>100</v>
      </c>
    </row>
    <row r="8" spans="1:7" s="32" customFormat="1" ht="8.25" customHeight="1">
      <c r="A8" s="252" t="s">
        <v>48</v>
      </c>
      <c r="B8" s="269">
        <v>34.5</v>
      </c>
      <c r="C8" s="269">
        <v>40.7</v>
      </c>
      <c r="D8" s="269">
        <v>9.7</v>
      </c>
      <c r="E8" s="269">
        <v>8.8</v>
      </c>
      <c r="F8" s="269">
        <v>15.9</v>
      </c>
      <c r="G8" s="269">
        <v>100</v>
      </c>
    </row>
    <row r="9" spans="1:7" s="32" customFormat="1" ht="8.25" customHeight="1">
      <c r="A9" s="252"/>
      <c r="B9" s="269"/>
      <c r="C9" s="269"/>
      <c r="D9" s="269"/>
      <c r="E9" s="269"/>
      <c r="F9" s="269"/>
      <c r="G9" s="269"/>
    </row>
    <row r="10" spans="1:7" s="32" customFormat="1" ht="8.25" customHeight="1">
      <c r="A10" s="252" t="s">
        <v>2</v>
      </c>
      <c r="B10" s="269">
        <v>26.9</v>
      </c>
      <c r="C10" s="269">
        <v>47.7</v>
      </c>
      <c r="D10" s="269">
        <v>21.5</v>
      </c>
      <c r="E10" s="269">
        <v>16.9</v>
      </c>
      <c r="F10" s="269">
        <v>25.4</v>
      </c>
      <c r="G10" s="269">
        <v>100</v>
      </c>
    </row>
    <row r="11" spans="1:7" s="32" customFormat="1" ht="8.25" customHeight="1">
      <c r="A11" s="252" t="s">
        <v>3</v>
      </c>
      <c r="B11" s="269">
        <v>22.5</v>
      </c>
      <c r="C11" s="269">
        <v>41</v>
      </c>
      <c r="D11" s="269">
        <v>29.1</v>
      </c>
      <c r="E11" s="269">
        <v>4.6</v>
      </c>
      <c r="F11" s="269">
        <v>9</v>
      </c>
      <c r="G11" s="269">
        <v>100</v>
      </c>
    </row>
    <row r="12" spans="1:7" s="32" customFormat="1" ht="8.25" customHeight="1">
      <c r="A12" s="252"/>
      <c r="B12" s="270"/>
      <c r="C12" s="270"/>
      <c r="D12" s="270"/>
      <c r="E12" s="270"/>
      <c r="F12" s="270"/>
      <c r="G12" s="269"/>
    </row>
    <row r="13" spans="1:7" s="32" customFormat="1" ht="8.25" customHeight="1">
      <c r="A13" s="252" t="s">
        <v>26</v>
      </c>
      <c r="B13" s="269">
        <v>22.5</v>
      </c>
      <c r="C13" s="269">
        <v>32.4</v>
      </c>
      <c r="D13" s="269">
        <v>23.9</v>
      </c>
      <c r="E13" s="269">
        <v>4.9</v>
      </c>
      <c r="F13" s="269">
        <v>13.4</v>
      </c>
      <c r="G13" s="269">
        <v>100</v>
      </c>
    </row>
    <row r="14" spans="1:7" s="32" customFormat="1" ht="8.25" customHeight="1">
      <c r="A14" s="252" t="s">
        <v>27</v>
      </c>
      <c r="B14" s="269">
        <v>22.4</v>
      </c>
      <c r="C14" s="269">
        <v>39.9</v>
      </c>
      <c r="D14" s="269">
        <v>31.5</v>
      </c>
      <c r="E14" s="269">
        <v>6.3</v>
      </c>
      <c r="F14" s="269">
        <v>9.8</v>
      </c>
      <c r="G14" s="269">
        <v>100</v>
      </c>
    </row>
    <row r="15" spans="1:7" s="32" customFormat="1" ht="8.25" customHeight="1">
      <c r="A15" s="252" t="s">
        <v>28</v>
      </c>
      <c r="B15" s="269">
        <v>22.8</v>
      </c>
      <c r="C15" s="269">
        <v>40.6</v>
      </c>
      <c r="D15" s="269">
        <v>25.4</v>
      </c>
      <c r="E15" s="269">
        <v>7.1</v>
      </c>
      <c r="F15" s="269">
        <v>13.7</v>
      </c>
      <c r="G15" s="269">
        <v>100</v>
      </c>
    </row>
    <row r="16" spans="1:7" s="32" customFormat="1" ht="8.25" customHeight="1">
      <c r="A16" s="252" t="s">
        <v>29</v>
      </c>
      <c r="B16" s="269">
        <v>23.2</v>
      </c>
      <c r="C16" s="269">
        <v>54.2</v>
      </c>
      <c r="D16" s="269">
        <v>29.6</v>
      </c>
      <c r="E16" s="269">
        <v>7</v>
      </c>
      <c r="F16" s="269">
        <v>13.4</v>
      </c>
      <c r="G16" s="269">
        <v>100</v>
      </c>
    </row>
    <row r="17" spans="1:7" s="32" customFormat="1" ht="8.25" customHeight="1">
      <c r="A17" s="252" t="s">
        <v>30</v>
      </c>
      <c r="B17" s="269">
        <v>26.5</v>
      </c>
      <c r="C17" s="269">
        <v>45.9</v>
      </c>
      <c r="D17" s="269">
        <v>29.6</v>
      </c>
      <c r="E17" s="269">
        <v>9.2</v>
      </c>
      <c r="F17" s="269">
        <v>7.1</v>
      </c>
      <c r="G17" s="269">
        <v>100</v>
      </c>
    </row>
    <row r="18" spans="1:7" s="32" customFormat="1" ht="8.25" customHeight="1">
      <c r="A18" s="271"/>
      <c r="B18" s="269"/>
      <c r="C18" s="269"/>
      <c r="D18" s="269"/>
      <c r="E18" s="269"/>
      <c r="F18" s="269"/>
      <c r="G18" s="269"/>
    </row>
    <row r="19" spans="1:7" s="32" customFormat="1" ht="8.25" customHeight="1">
      <c r="A19" s="271" t="s">
        <v>0</v>
      </c>
      <c r="B19" s="272">
        <v>23.3</v>
      </c>
      <c r="C19" s="272">
        <v>42.2</v>
      </c>
      <c r="D19" s="272">
        <v>27.7</v>
      </c>
      <c r="E19" s="272">
        <v>6.8</v>
      </c>
      <c r="F19" s="272">
        <v>11.9</v>
      </c>
      <c r="G19" s="272">
        <v>100</v>
      </c>
    </row>
    <row r="20" spans="1:7" s="32" customFormat="1" ht="8.25" customHeight="1">
      <c r="A20" s="286"/>
      <c r="B20" s="291"/>
      <c r="C20" s="291"/>
      <c r="D20" s="291"/>
      <c r="E20" s="291"/>
      <c r="F20" s="291"/>
      <c r="G20" s="291"/>
    </row>
    <row r="21" spans="1:7" s="32" customFormat="1" ht="8.25" customHeight="1">
      <c r="A21" s="288"/>
      <c r="B21" s="292"/>
      <c r="C21" s="292"/>
      <c r="D21" s="292"/>
      <c r="E21" s="292"/>
      <c r="F21" s="292"/>
      <c r="G21" s="289"/>
    </row>
    <row r="22" spans="1:7" s="32" customFormat="1" ht="10.5" customHeight="1">
      <c r="A22" s="160" t="s">
        <v>480</v>
      </c>
      <c r="B22" s="292"/>
      <c r="C22" s="292"/>
      <c r="D22" s="292"/>
      <c r="E22" s="292"/>
      <c r="F22" s="292"/>
      <c r="G22" s="289"/>
    </row>
    <row r="23" spans="1:7" ht="9.75" customHeight="1">
      <c r="A23" s="122" t="s">
        <v>333</v>
      </c>
      <c r="B23" s="293"/>
      <c r="C23" s="293"/>
      <c r="D23" s="293"/>
      <c r="E23" s="293"/>
      <c r="F23" s="293"/>
      <c r="G23" s="90"/>
    </row>
    <row r="24" spans="1:7" ht="9.75" customHeight="1">
      <c r="A24" s="122" t="s">
        <v>334</v>
      </c>
      <c r="B24" s="278"/>
      <c r="C24" s="278"/>
      <c r="D24" s="278"/>
      <c r="E24" s="278"/>
      <c r="F24" s="278"/>
      <c r="G24" s="90"/>
    </row>
    <row r="25" ht="8.25" customHeight="1"/>
    <row r="26" ht="8.25" customHeight="1"/>
    <row r="27" ht="8.2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2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1.7109375" style="122" customWidth="1"/>
    <col min="2" max="5" width="14.00390625" style="125" customWidth="1"/>
    <col min="6" max="6" width="20.421875" style="3" bestFit="1" customWidth="1"/>
    <col min="7" max="7" width="20.8515625" style="3" bestFit="1" customWidth="1"/>
    <col min="8" max="8" width="22.140625" style="3" bestFit="1" customWidth="1"/>
    <col min="9" max="9" width="21.00390625" style="3" bestFit="1" customWidth="1"/>
    <col min="10" max="10" width="15.28125" style="3" bestFit="1" customWidth="1"/>
    <col min="11" max="11" width="18.28125" style="3" bestFit="1" customWidth="1"/>
    <col min="12" max="12" width="16.140625" style="3" bestFit="1" customWidth="1"/>
    <col min="13" max="18" width="36.57421875" style="3" bestFit="1" customWidth="1"/>
    <col min="19" max="19" width="36.57421875" style="1" bestFit="1" customWidth="1"/>
    <col min="20" max="20" width="28.28125" style="1" bestFit="1" customWidth="1"/>
    <col min="21" max="21" width="13.7109375" style="1" bestFit="1" customWidth="1"/>
    <col min="22" max="22" width="14.421875" style="1" bestFit="1" customWidth="1"/>
    <col min="23" max="23" width="16.8515625" style="1" bestFit="1" customWidth="1"/>
    <col min="24" max="24" width="5.8515625" style="1" customWidth="1"/>
    <col min="25" max="16384" width="9.140625" style="1" customWidth="1"/>
  </cols>
  <sheetData>
    <row r="1" spans="1:5" ht="11.25">
      <c r="A1" s="7" t="s">
        <v>453</v>
      </c>
      <c r="B1" s="3"/>
      <c r="C1" s="3"/>
      <c r="D1" s="3"/>
      <c r="E1" s="3"/>
    </row>
    <row r="2" spans="1:5" ht="11.25">
      <c r="A2" s="7" t="s">
        <v>330</v>
      </c>
      <c r="B2" s="3"/>
      <c r="C2" s="3"/>
      <c r="D2" s="3"/>
      <c r="E2" s="3"/>
    </row>
    <row r="3" spans="1:5" ht="11.25">
      <c r="A3" s="35"/>
      <c r="B3" s="3"/>
      <c r="C3" s="3"/>
      <c r="D3" s="3"/>
      <c r="E3" s="3"/>
    </row>
    <row r="4" spans="1:24" s="3" customFormat="1" ht="21.75" customHeight="1">
      <c r="A4" s="412" t="s">
        <v>93</v>
      </c>
      <c r="B4" s="415" t="s">
        <v>46</v>
      </c>
      <c r="C4" s="415" t="s">
        <v>47</v>
      </c>
      <c r="D4" s="415" t="s">
        <v>48</v>
      </c>
      <c r="E4" s="415" t="s">
        <v>0</v>
      </c>
      <c r="S4" s="1"/>
      <c r="T4" s="1"/>
      <c r="U4" s="1"/>
      <c r="V4" s="1"/>
      <c r="W4" s="1"/>
      <c r="X4" s="1"/>
    </row>
    <row r="5" spans="1:24" s="3" customFormat="1" ht="21.75" customHeight="1">
      <c r="A5" s="413"/>
      <c r="B5" s="416"/>
      <c r="C5" s="416"/>
      <c r="D5" s="416"/>
      <c r="E5" s="416"/>
      <c r="S5" s="1"/>
      <c r="T5" s="1"/>
      <c r="U5" s="1"/>
      <c r="V5" s="1"/>
      <c r="W5" s="1"/>
      <c r="X5" s="1"/>
    </row>
    <row r="6" spans="1:24" s="3" customFormat="1" ht="11.25">
      <c r="A6" s="95"/>
      <c r="B6" s="96"/>
      <c r="C6" s="96"/>
      <c r="D6" s="96"/>
      <c r="E6" s="95"/>
      <c r="S6" s="1"/>
      <c r="T6" s="1"/>
      <c r="U6" s="1"/>
      <c r="V6" s="1"/>
      <c r="W6" s="1"/>
      <c r="X6" s="1"/>
    </row>
    <row r="7" spans="1:24" s="3" customFormat="1" ht="11.25">
      <c r="A7" s="95"/>
      <c r="B7" s="96"/>
      <c r="C7" s="97" t="s">
        <v>108</v>
      </c>
      <c r="D7" s="96"/>
      <c r="E7" s="95"/>
      <c r="S7" s="1"/>
      <c r="T7" s="1"/>
      <c r="U7" s="1"/>
      <c r="V7" s="1"/>
      <c r="W7" s="1"/>
      <c r="X7" s="1"/>
    </row>
    <row r="8" spans="1:24" s="3" customFormat="1" ht="11.25">
      <c r="A8" s="95"/>
      <c r="B8" s="96"/>
      <c r="C8" s="97"/>
      <c r="D8" s="96"/>
      <c r="E8" s="95"/>
      <c r="S8" s="1"/>
      <c r="T8" s="1"/>
      <c r="U8" s="1"/>
      <c r="V8" s="1"/>
      <c r="W8" s="1"/>
      <c r="X8" s="1"/>
    </row>
    <row r="9" spans="1:24" s="3" customFormat="1" ht="10.5" customHeight="1">
      <c r="A9" s="98" t="s">
        <v>4</v>
      </c>
      <c r="B9" s="99">
        <v>362</v>
      </c>
      <c r="C9" s="99">
        <v>6</v>
      </c>
      <c r="D9" s="99">
        <v>59</v>
      </c>
      <c r="E9" s="100">
        <v>427</v>
      </c>
      <c r="F9" s="9"/>
      <c r="S9" s="1"/>
      <c r="T9" s="1"/>
      <c r="U9" s="1"/>
      <c r="V9" s="1"/>
      <c r="W9" s="1"/>
      <c r="X9" s="1"/>
    </row>
    <row r="10" spans="1:24" s="3" customFormat="1" ht="10.5" customHeight="1">
      <c r="A10" s="98" t="s">
        <v>5</v>
      </c>
      <c r="B10" s="99">
        <v>68</v>
      </c>
      <c r="C10" s="99">
        <v>5</v>
      </c>
      <c r="D10" s="99">
        <v>11</v>
      </c>
      <c r="E10" s="100">
        <v>84</v>
      </c>
      <c r="F10" s="9"/>
      <c r="S10" s="1"/>
      <c r="T10" s="1"/>
      <c r="U10" s="1"/>
      <c r="V10" s="1"/>
      <c r="W10" s="1"/>
      <c r="X10" s="1"/>
    </row>
    <row r="11" spans="1:24" s="3" customFormat="1" ht="10.5" customHeight="1">
      <c r="A11" s="98" t="s">
        <v>7</v>
      </c>
      <c r="B11" s="99">
        <v>361</v>
      </c>
      <c r="C11" s="99">
        <v>19</v>
      </c>
      <c r="D11" s="99">
        <v>29</v>
      </c>
      <c r="E11" s="100">
        <v>409</v>
      </c>
      <c r="F11" s="9"/>
      <c r="S11" s="1"/>
      <c r="T11" s="1"/>
      <c r="U11" s="1"/>
      <c r="V11" s="1"/>
      <c r="W11" s="1"/>
      <c r="X11" s="1"/>
    </row>
    <row r="12" spans="1:24" s="3" customFormat="1" ht="10.5" customHeight="1">
      <c r="A12" s="98" t="s">
        <v>8</v>
      </c>
      <c r="B12" s="99">
        <v>163</v>
      </c>
      <c r="C12" s="99">
        <v>6</v>
      </c>
      <c r="D12" s="99">
        <v>20</v>
      </c>
      <c r="E12" s="100">
        <v>189</v>
      </c>
      <c r="F12" s="9"/>
      <c r="S12" s="1"/>
      <c r="T12" s="1"/>
      <c r="U12" s="1"/>
      <c r="V12" s="1"/>
      <c r="W12" s="1"/>
      <c r="X12" s="1"/>
    </row>
    <row r="13" spans="1:24" s="3" customFormat="1" ht="10.5" customHeight="1">
      <c r="A13" s="101" t="s">
        <v>147</v>
      </c>
      <c r="B13" s="102">
        <v>84</v>
      </c>
      <c r="C13" s="102">
        <v>3</v>
      </c>
      <c r="D13" s="102">
        <v>11</v>
      </c>
      <c r="E13" s="102">
        <v>98</v>
      </c>
      <c r="F13" s="9"/>
      <c r="S13" s="1"/>
      <c r="T13" s="1"/>
      <c r="U13" s="1"/>
      <c r="V13" s="1"/>
      <c r="W13" s="1"/>
      <c r="X13" s="1"/>
    </row>
    <row r="14" spans="1:24" s="3" customFormat="1" ht="10.5" customHeight="1">
      <c r="A14" s="101" t="s">
        <v>148</v>
      </c>
      <c r="B14" s="102">
        <v>79</v>
      </c>
      <c r="C14" s="102">
        <v>3</v>
      </c>
      <c r="D14" s="102">
        <v>9</v>
      </c>
      <c r="E14" s="102">
        <v>91</v>
      </c>
      <c r="F14" s="9"/>
      <c r="S14" s="1"/>
      <c r="T14" s="1"/>
      <c r="U14" s="1"/>
      <c r="V14" s="1"/>
      <c r="W14" s="1"/>
      <c r="X14" s="1"/>
    </row>
    <row r="15" spans="1:24" s="3" customFormat="1" ht="10.5" customHeight="1">
      <c r="A15" s="98" t="s">
        <v>9</v>
      </c>
      <c r="B15" s="99">
        <v>290</v>
      </c>
      <c r="C15" s="99">
        <v>3</v>
      </c>
      <c r="D15" s="99">
        <v>22</v>
      </c>
      <c r="E15" s="100">
        <v>315</v>
      </c>
      <c r="F15" s="9"/>
      <c r="S15" s="1"/>
      <c r="T15" s="1"/>
      <c r="U15" s="1"/>
      <c r="V15" s="1"/>
      <c r="W15" s="1"/>
      <c r="X15" s="1"/>
    </row>
    <row r="16" spans="1:24" s="3" customFormat="1" ht="10.5" customHeight="1">
      <c r="A16" s="98" t="s">
        <v>10</v>
      </c>
      <c r="B16" s="99">
        <v>162</v>
      </c>
      <c r="C16" s="99">
        <v>9</v>
      </c>
      <c r="D16" s="99">
        <v>14</v>
      </c>
      <c r="E16" s="100">
        <v>185</v>
      </c>
      <c r="F16" s="9"/>
      <c r="S16" s="1"/>
      <c r="T16" s="1"/>
      <c r="U16" s="1"/>
      <c r="V16" s="1"/>
      <c r="W16" s="1"/>
      <c r="X16" s="1"/>
    </row>
    <row r="17" spans="1:24" s="3" customFormat="1" ht="10.5" customHeight="1">
      <c r="A17" s="98" t="s">
        <v>11</v>
      </c>
      <c r="B17" s="99">
        <v>202</v>
      </c>
      <c r="C17" s="99">
        <v>2</v>
      </c>
      <c r="D17" s="99">
        <v>13</v>
      </c>
      <c r="E17" s="100">
        <v>217</v>
      </c>
      <c r="F17" s="9"/>
      <c r="S17" s="1"/>
      <c r="T17" s="1"/>
      <c r="U17" s="1"/>
      <c r="V17" s="1"/>
      <c r="W17" s="1"/>
      <c r="X17" s="1"/>
    </row>
    <row r="18" spans="1:24" s="3" customFormat="1" ht="10.5" customHeight="1">
      <c r="A18" s="98" t="s">
        <v>12</v>
      </c>
      <c r="B18" s="99">
        <v>427</v>
      </c>
      <c r="C18" s="99">
        <v>8</v>
      </c>
      <c r="D18" s="99">
        <v>42</v>
      </c>
      <c r="E18" s="100">
        <v>477</v>
      </c>
      <c r="F18" s="9"/>
      <c r="S18" s="1"/>
      <c r="T18" s="1"/>
      <c r="U18" s="1"/>
      <c r="V18" s="1"/>
      <c r="W18" s="1"/>
      <c r="X18" s="1"/>
    </row>
    <row r="19" spans="1:24" s="3" customFormat="1" ht="10.5" customHeight="1">
      <c r="A19" s="98" t="s">
        <v>13</v>
      </c>
      <c r="B19" s="99">
        <v>446</v>
      </c>
      <c r="C19" s="99">
        <v>21</v>
      </c>
      <c r="D19" s="99">
        <v>81</v>
      </c>
      <c r="E19" s="100">
        <v>548</v>
      </c>
      <c r="F19" s="9"/>
      <c r="S19" s="1"/>
      <c r="T19" s="1"/>
      <c r="U19" s="1"/>
      <c r="V19" s="1"/>
      <c r="W19" s="1"/>
      <c r="X19" s="1"/>
    </row>
    <row r="20" spans="1:24" s="3" customFormat="1" ht="10.5" customHeight="1">
      <c r="A20" s="98" t="s">
        <v>14</v>
      </c>
      <c r="B20" s="99">
        <v>140</v>
      </c>
      <c r="C20" s="99">
        <v>9</v>
      </c>
      <c r="D20" s="99">
        <v>27</v>
      </c>
      <c r="E20" s="100">
        <v>176</v>
      </c>
      <c r="F20" s="9"/>
      <c r="S20" s="1"/>
      <c r="T20" s="1"/>
      <c r="U20" s="1"/>
      <c r="V20" s="1"/>
      <c r="W20" s="1"/>
      <c r="X20" s="1"/>
    </row>
    <row r="21" spans="1:24" s="3" customFormat="1" ht="10.5" customHeight="1">
      <c r="A21" s="98" t="s">
        <v>15</v>
      </c>
      <c r="B21" s="99">
        <v>304</v>
      </c>
      <c r="C21" s="99">
        <v>15</v>
      </c>
      <c r="D21" s="99">
        <v>27</v>
      </c>
      <c r="E21" s="100">
        <v>346</v>
      </c>
      <c r="F21" s="9"/>
      <c r="S21" s="1"/>
      <c r="T21" s="1"/>
      <c r="U21" s="1"/>
      <c r="V21" s="1"/>
      <c r="W21" s="1"/>
      <c r="X21" s="1"/>
    </row>
    <row r="22" spans="1:24" s="3" customFormat="1" ht="10.5" customHeight="1">
      <c r="A22" s="98" t="s">
        <v>16</v>
      </c>
      <c r="B22" s="99">
        <v>281</v>
      </c>
      <c r="C22" s="99">
        <v>30</v>
      </c>
      <c r="D22" s="99">
        <v>37</v>
      </c>
      <c r="E22" s="100">
        <v>348</v>
      </c>
      <c r="F22" s="9"/>
      <c r="S22" s="1"/>
      <c r="T22" s="1"/>
      <c r="U22" s="1"/>
      <c r="V22" s="1"/>
      <c r="W22" s="1"/>
      <c r="X22" s="1"/>
    </row>
    <row r="23" spans="1:24" s="3" customFormat="1" ht="10.5" customHeight="1">
      <c r="A23" s="98" t="s">
        <v>17</v>
      </c>
      <c r="B23" s="99">
        <v>102</v>
      </c>
      <c r="C23" s="99">
        <v>7</v>
      </c>
      <c r="D23" s="99">
        <v>12</v>
      </c>
      <c r="E23" s="100">
        <v>121</v>
      </c>
      <c r="F23" s="9"/>
      <c r="S23" s="1"/>
      <c r="T23" s="1"/>
      <c r="U23" s="1"/>
      <c r="V23" s="1"/>
      <c r="W23" s="1"/>
      <c r="X23" s="1"/>
    </row>
    <row r="24" spans="1:24" s="3" customFormat="1" ht="10.5" customHeight="1">
      <c r="A24" s="98" t="s">
        <v>18</v>
      </c>
      <c r="B24" s="99">
        <v>29</v>
      </c>
      <c r="C24" s="99">
        <v>6</v>
      </c>
      <c r="D24" s="99">
        <v>7</v>
      </c>
      <c r="E24" s="100">
        <v>42</v>
      </c>
      <c r="F24" s="9"/>
      <c r="S24" s="1"/>
      <c r="T24" s="1"/>
      <c r="U24" s="1"/>
      <c r="V24" s="1"/>
      <c r="W24" s="1"/>
      <c r="X24" s="1"/>
    </row>
    <row r="25" spans="1:24" s="3" customFormat="1" ht="10.5" customHeight="1">
      <c r="A25" s="98" t="s">
        <v>19</v>
      </c>
      <c r="B25" s="99">
        <v>160</v>
      </c>
      <c r="C25" s="99">
        <v>24</v>
      </c>
      <c r="D25" s="99">
        <v>35</v>
      </c>
      <c r="E25" s="100">
        <v>219</v>
      </c>
      <c r="F25" s="9"/>
      <c r="S25" s="1"/>
      <c r="T25" s="1"/>
      <c r="U25" s="1"/>
      <c r="V25" s="1"/>
      <c r="W25" s="1"/>
      <c r="X25" s="1"/>
    </row>
    <row r="26" spans="1:24" s="3" customFormat="1" ht="10.5" customHeight="1">
      <c r="A26" s="98" t="s">
        <v>20</v>
      </c>
      <c r="B26" s="99">
        <v>128</v>
      </c>
      <c r="C26" s="99">
        <v>7</v>
      </c>
      <c r="D26" s="99">
        <v>18</v>
      </c>
      <c r="E26" s="100">
        <v>153</v>
      </c>
      <c r="F26" s="9"/>
      <c r="S26" s="1"/>
      <c r="T26" s="1"/>
      <c r="U26" s="1"/>
      <c r="V26" s="1"/>
      <c r="W26" s="1"/>
      <c r="X26" s="1"/>
    </row>
    <row r="27" spans="1:24" s="3" customFormat="1" ht="10.5" customHeight="1">
      <c r="A27" s="98" t="s">
        <v>21</v>
      </c>
      <c r="B27" s="99">
        <v>37</v>
      </c>
      <c r="C27" s="99">
        <v>5</v>
      </c>
      <c r="D27" s="99">
        <v>1</v>
      </c>
      <c r="E27" s="100">
        <v>43</v>
      </c>
      <c r="F27" s="9"/>
      <c r="S27" s="1"/>
      <c r="T27" s="1"/>
      <c r="U27" s="1"/>
      <c r="V27" s="1"/>
      <c r="W27" s="1"/>
      <c r="X27" s="1"/>
    </row>
    <row r="28" spans="1:24" s="3" customFormat="1" ht="10.5" customHeight="1">
      <c r="A28" s="98" t="s">
        <v>22</v>
      </c>
      <c r="B28" s="99">
        <v>155</v>
      </c>
      <c r="C28" s="99">
        <v>8</v>
      </c>
      <c r="D28" s="99">
        <v>9</v>
      </c>
      <c r="E28" s="100">
        <v>172</v>
      </c>
      <c r="F28" s="9"/>
      <c r="S28" s="1"/>
      <c r="T28" s="1"/>
      <c r="U28" s="1"/>
      <c r="V28" s="1"/>
      <c r="W28" s="1"/>
      <c r="X28" s="1"/>
    </row>
    <row r="29" spans="1:24" s="3" customFormat="1" ht="10.5" customHeight="1">
      <c r="A29" s="98" t="s">
        <v>23</v>
      </c>
      <c r="B29" s="99">
        <v>175</v>
      </c>
      <c r="C29" s="99">
        <v>42</v>
      </c>
      <c r="D29" s="99">
        <v>40</v>
      </c>
      <c r="E29" s="100">
        <v>257</v>
      </c>
      <c r="F29" s="9"/>
      <c r="S29" s="1"/>
      <c r="T29" s="1"/>
      <c r="U29" s="1"/>
      <c r="V29" s="1"/>
      <c r="W29" s="1"/>
      <c r="X29" s="1"/>
    </row>
    <row r="30" spans="1:24" s="3" customFormat="1" ht="10.5" customHeight="1">
      <c r="A30" s="98" t="s">
        <v>24</v>
      </c>
      <c r="B30" s="99">
        <v>166</v>
      </c>
      <c r="C30" s="99">
        <v>50</v>
      </c>
      <c r="D30" s="99">
        <v>32</v>
      </c>
      <c r="E30" s="100">
        <v>248</v>
      </c>
      <c r="F30" s="9"/>
      <c r="S30" s="1"/>
      <c r="T30" s="1"/>
      <c r="U30" s="1"/>
      <c r="V30" s="1"/>
      <c r="W30" s="1"/>
      <c r="X30" s="1"/>
    </row>
    <row r="31" spans="1:24" s="3" customFormat="1" ht="10.5" customHeight="1">
      <c r="A31" s="103" t="s">
        <v>25</v>
      </c>
      <c r="B31" s="104">
        <v>4158</v>
      </c>
      <c r="C31" s="105">
        <v>282</v>
      </c>
      <c r="D31" s="105">
        <v>536</v>
      </c>
      <c r="E31" s="104">
        <v>4976</v>
      </c>
      <c r="F31" s="9"/>
      <c r="S31" s="1"/>
      <c r="T31" s="1"/>
      <c r="U31" s="1"/>
      <c r="V31" s="1"/>
      <c r="W31" s="1"/>
      <c r="X31" s="1"/>
    </row>
    <row r="32" spans="1:24" s="3" customFormat="1" ht="10.5" customHeight="1">
      <c r="A32" s="103"/>
      <c r="B32" s="106"/>
      <c r="C32" s="106"/>
      <c r="D32" s="106"/>
      <c r="E32" s="100"/>
      <c r="S32" s="1"/>
      <c r="T32" s="1"/>
      <c r="U32" s="1"/>
      <c r="V32" s="1"/>
      <c r="W32" s="1"/>
      <c r="X32" s="1"/>
    </row>
    <row r="33" spans="1:24" s="3" customFormat="1" ht="10.5" customHeight="1">
      <c r="A33" s="98" t="s">
        <v>26</v>
      </c>
      <c r="B33" s="106">
        <v>993</v>
      </c>
      <c r="C33" s="106">
        <v>32</v>
      </c>
      <c r="D33" s="106">
        <v>112</v>
      </c>
      <c r="E33" s="100">
        <v>1137</v>
      </c>
      <c r="S33" s="1"/>
      <c r="T33" s="1"/>
      <c r="U33" s="1"/>
      <c r="V33" s="1"/>
      <c r="W33" s="1"/>
      <c r="X33" s="1"/>
    </row>
    <row r="34" spans="1:24" s="3" customFormat="1" ht="10.5" customHeight="1">
      <c r="A34" s="98" t="s">
        <v>27</v>
      </c>
      <c r="B34" s="107">
        <v>1042</v>
      </c>
      <c r="C34" s="106">
        <v>26</v>
      </c>
      <c r="D34" s="106">
        <v>98</v>
      </c>
      <c r="E34" s="100">
        <v>1166</v>
      </c>
      <c r="S34" s="1"/>
      <c r="T34" s="1"/>
      <c r="U34" s="1"/>
      <c r="V34" s="1"/>
      <c r="W34" s="1"/>
      <c r="X34" s="1"/>
    </row>
    <row r="35" spans="1:24" s="3" customFormat="1" ht="10.5" customHeight="1">
      <c r="A35" s="98" t="s">
        <v>28</v>
      </c>
      <c r="B35" s="107">
        <v>1171</v>
      </c>
      <c r="C35" s="106">
        <v>75</v>
      </c>
      <c r="D35" s="106">
        <v>172</v>
      </c>
      <c r="E35" s="100">
        <v>1418</v>
      </c>
      <c r="S35" s="1"/>
      <c r="T35" s="1"/>
      <c r="U35" s="1"/>
      <c r="V35" s="1"/>
      <c r="W35" s="1"/>
      <c r="X35" s="1"/>
    </row>
    <row r="36" spans="1:24" s="3" customFormat="1" ht="10.5" customHeight="1">
      <c r="A36" s="98" t="s">
        <v>29</v>
      </c>
      <c r="B36" s="106">
        <v>611</v>
      </c>
      <c r="C36" s="106">
        <v>57</v>
      </c>
      <c r="D36" s="106">
        <v>82</v>
      </c>
      <c r="E36" s="100">
        <v>750</v>
      </c>
      <c r="S36" s="1"/>
      <c r="T36" s="1"/>
      <c r="U36" s="1"/>
      <c r="V36" s="1"/>
      <c r="W36" s="1"/>
      <c r="X36" s="1"/>
    </row>
    <row r="37" spans="1:24" s="3" customFormat="1" ht="10.5" customHeight="1">
      <c r="A37" s="98" t="s">
        <v>30</v>
      </c>
      <c r="B37" s="106">
        <v>341</v>
      </c>
      <c r="C37" s="106">
        <v>92</v>
      </c>
      <c r="D37" s="106">
        <v>72</v>
      </c>
      <c r="E37" s="100">
        <v>505</v>
      </c>
      <c r="S37" s="1"/>
      <c r="T37" s="1"/>
      <c r="U37" s="1"/>
      <c r="V37" s="1"/>
      <c r="W37" s="1"/>
      <c r="X37" s="1"/>
    </row>
    <row r="38" spans="1:24" s="3" customFormat="1" ht="10.5" customHeight="1">
      <c r="A38" s="103" t="s">
        <v>25</v>
      </c>
      <c r="B38" s="108">
        <v>4158</v>
      </c>
      <c r="C38" s="105">
        <v>282</v>
      </c>
      <c r="D38" s="105">
        <v>536</v>
      </c>
      <c r="E38" s="104">
        <v>4976</v>
      </c>
      <c r="S38" s="1"/>
      <c r="T38" s="1"/>
      <c r="U38" s="1"/>
      <c r="V38" s="1"/>
      <c r="W38" s="1"/>
      <c r="X38" s="1"/>
    </row>
    <row r="39" spans="1:24" s="3" customFormat="1" ht="10.5" customHeight="1">
      <c r="A39" s="103"/>
      <c r="B39" s="109"/>
      <c r="C39" s="109"/>
      <c r="D39" s="109"/>
      <c r="E39" s="100"/>
      <c r="S39" s="1"/>
      <c r="T39" s="1"/>
      <c r="U39" s="1"/>
      <c r="V39" s="1"/>
      <c r="W39" s="1"/>
      <c r="X39" s="1"/>
    </row>
    <row r="40" spans="1:24" s="3" customFormat="1" ht="10.5" customHeight="1">
      <c r="A40" s="98" t="s">
        <v>31</v>
      </c>
      <c r="B40" s="110">
        <v>1380</v>
      </c>
      <c r="C40" s="111">
        <v>84</v>
      </c>
      <c r="D40" s="111">
        <v>199</v>
      </c>
      <c r="E40" s="112">
        <v>1663</v>
      </c>
      <c r="S40" s="1"/>
      <c r="T40" s="1"/>
      <c r="U40" s="1"/>
      <c r="V40" s="1"/>
      <c r="W40" s="1"/>
      <c r="X40" s="1"/>
    </row>
    <row r="41" spans="1:24" s="3" customFormat="1" ht="10.5" customHeight="1">
      <c r="A41" s="98" t="s">
        <v>32</v>
      </c>
      <c r="B41" s="113">
        <v>1655</v>
      </c>
      <c r="C41" s="114">
        <v>150</v>
      </c>
      <c r="D41" s="114">
        <v>187</v>
      </c>
      <c r="E41" s="112">
        <v>1992</v>
      </c>
      <c r="S41" s="1"/>
      <c r="T41" s="1"/>
      <c r="U41" s="1"/>
      <c r="V41" s="1"/>
      <c r="W41" s="1"/>
      <c r="X41" s="1"/>
    </row>
    <row r="42" spans="1:24" s="3" customFormat="1" ht="10.5" customHeight="1">
      <c r="A42" s="98" t="s">
        <v>33</v>
      </c>
      <c r="B42" s="113">
        <v>1123</v>
      </c>
      <c r="C42" s="114">
        <v>48</v>
      </c>
      <c r="D42" s="114">
        <v>150</v>
      </c>
      <c r="E42" s="112">
        <v>1321</v>
      </c>
      <c r="S42" s="1"/>
      <c r="T42" s="1"/>
      <c r="U42" s="1"/>
      <c r="V42" s="1"/>
      <c r="W42" s="1"/>
      <c r="X42" s="1"/>
    </row>
    <row r="43" spans="1:24" s="3" customFormat="1" ht="10.5" customHeight="1">
      <c r="A43" s="103" t="s">
        <v>25</v>
      </c>
      <c r="B43" s="115">
        <v>4158</v>
      </c>
      <c r="C43" s="116">
        <v>282</v>
      </c>
      <c r="D43" s="116">
        <v>536</v>
      </c>
      <c r="E43" s="117">
        <v>4976</v>
      </c>
      <c r="S43" s="1"/>
      <c r="T43" s="1"/>
      <c r="U43" s="1"/>
      <c r="V43" s="1"/>
      <c r="W43" s="1"/>
      <c r="X43" s="1"/>
    </row>
    <row r="44" spans="1:24" s="3" customFormat="1" ht="10.5" customHeight="1">
      <c r="A44" s="118"/>
      <c r="B44" s="119"/>
      <c r="C44" s="120"/>
      <c r="D44" s="120"/>
      <c r="E44" s="121"/>
      <c r="S44" s="1"/>
      <c r="T44" s="1"/>
      <c r="U44" s="1"/>
      <c r="V44" s="1"/>
      <c r="W44" s="1"/>
      <c r="X44" s="1"/>
    </row>
    <row r="45" spans="2:5" ht="11.25">
      <c r="B45" s="123"/>
      <c r="C45" s="123"/>
      <c r="D45" s="123"/>
      <c r="E45" s="123"/>
    </row>
    <row r="46" spans="2:3" ht="11.25">
      <c r="B46" s="124"/>
      <c r="C46" s="97" t="s">
        <v>106</v>
      </c>
    </row>
    <row r="47" spans="1:24" s="3" customFormat="1" ht="11.25">
      <c r="A47" s="98"/>
      <c r="B47" s="96"/>
      <c r="C47" s="96"/>
      <c r="D47" s="96"/>
      <c r="E47" s="96"/>
      <c r="S47" s="1"/>
      <c r="T47" s="1"/>
      <c r="U47" s="1"/>
      <c r="V47" s="1"/>
      <c r="W47" s="1"/>
      <c r="X47" s="1"/>
    </row>
    <row r="48" spans="1:24" s="3" customFormat="1" ht="11.25">
      <c r="A48" s="98" t="s">
        <v>4</v>
      </c>
      <c r="B48" s="126">
        <v>84.77751756440281</v>
      </c>
      <c r="C48" s="126">
        <v>1.405152224824356</v>
      </c>
      <c r="D48" s="126">
        <v>13.817330210772832</v>
      </c>
      <c r="E48" s="126">
        <v>100</v>
      </c>
      <c r="S48" s="1"/>
      <c r="T48" s="1"/>
      <c r="U48" s="1"/>
      <c r="V48" s="1"/>
      <c r="W48" s="1"/>
      <c r="X48" s="1"/>
    </row>
    <row r="49" spans="1:24" s="3" customFormat="1" ht="11.25">
      <c r="A49" s="98" t="s">
        <v>5</v>
      </c>
      <c r="B49" s="126">
        <v>80.95238095238095</v>
      </c>
      <c r="C49" s="126">
        <v>5.952380952380952</v>
      </c>
      <c r="D49" s="126">
        <v>13.095238095238097</v>
      </c>
      <c r="E49" s="126">
        <v>100</v>
      </c>
      <c r="S49" s="1"/>
      <c r="T49" s="1"/>
      <c r="U49" s="1"/>
      <c r="V49" s="1"/>
      <c r="W49" s="1"/>
      <c r="X49" s="1"/>
    </row>
    <row r="50" spans="1:24" s="3" customFormat="1" ht="11.25">
      <c r="A50" s="98" t="s">
        <v>7</v>
      </c>
      <c r="B50" s="126">
        <v>88.26405867970661</v>
      </c>
      <c r="C50" s="126">
        <v>4.645476772616137</v>
      </c>
      <c r="D50" s="126">
        <v>7.090464547677261</v>
      </c>
      <c r="E50" s="126">
        <v>100</v>
      </c>
      <c r="S50" s="1"/>
      <c r="T50" s="1"/>
      <c r="U50" s="1"/>
      <c r="V50" s="1"/>
      <c r="W50" s="1"/>
      <c r="X50" s="1"/>
    </row>
    <row r="51" spans="1:24" s="3" customFormat="1" ht="11.25">
      <c r="A51" s="98" t="s">
        <v>8</v>
      </c>
      <c r="B51" s="99">
        <v>86.2</v>
      </c>
      <c r="C51" s="99">
        <v>3.2</v>
      </c>
      <c r="D51" s="99">
        <v>10.6</v>
      </c>
      <c r="E51" s="126">
        <v>100</v>
      </c>
      <c r="S51" s="1"/>
      <c r="T51" s="1"/>
      <c r="U51" s="1"/>
      <c r="V51" s="1"/>
      <c r="W51" s="1"/>
      <c r="X51" s="1"/>
    </row>
    <row r="52" spans="1:24" s="3" customFormat="1" ht="11.25">
      <c r="A52" s="101" t="s">
        <v>147</v>
      </c>
      <c r="B52" s="102">
        <v>85.7</v>
      </c>
      <c r="C52" s="102">
        <v>3.1</v>
      </c>
      <c r="D52" s="102">
        <v>11.2</v>
      </c>
      <c r="E52" s="127">
        <v>100</v>
      </c>
      <c r="S52" s="1"/>
      <c r="T52" s="1"/>
      <c r="U52" s="1"/>
      <c r="V52" s="1"/>
      <c r="W52" s="1"/>
      <c r="X52" s="1"/>
    </row>
    <row r="53" spans="1:24" s="3" customFormat="1" ht="11.25">
      <c r="A53" s="101" t="s">
        <v>148</v>
      </c>
      <c r="B53" s="102">
        <v>86.8</v>
      </c>
      <c r="C53" s="102">
        <v>3.3</v>
      </c>
      <c r="D53" s="102">
        <v>9.9</v>
      </c>
      <c r="E53" s="127">
        <v>100</v>
      </c>
      <c r="S53" s="1"/>
      <c r="T53" s="1"/>
      <c r="U53" s="1"/>
      <c r="V53" s="1"/>
      <c r="W53" s="1"/>
      <c r="X53" s="1"/>
    </row>
    <row r="54" spans="1:24" s="3" customFormat="1" ht="11.25">
      <c r="A54" s="98" t="s">
        <v>9</v>
      </c>
      <c r="B54" s="126">
        <v>92.06349206349206</v>
      </c>
      <c r="C54" s="126">
        <v>0.9523809523809524</v>
      </c>
      <c r="D54" s="126">
        <v>6.984126984126984</v>
      </c>
      <c r="E54" s="126">
        <v>100</v>
      </c>
      <c r="S54" s="1"/>
      <c r="T54" s="1"/>
      <c r="U54" s="1"/>
      <c r="V54" s="1"/>
      <c r="W54" s="1"/>
      <c r="X54" s="1"/>
    </row>
    <row r="55" spans="1:24" s="3" customFormat="1" ht="11.25">
      <c r="A55" s="98" t="s">
        <v>10</v>
      </c>
      <c r="B55" s="126">
        <v>87.56756756756758</v>
      </c>
      <c r="C55" s="126">
        <v>4.864864864864865</v>
      </c>
      <c r="D55" s="126">
        <v>7.567567567567568</v>
      </c>
      <c r="E55" s="126">
        <v>100</v>
      </c>
      <c r="S55" s="1"/>
      <c r="T55" s="1"/>
      <c r="U55" s="1"/>
      <c r="V55" s="1"/>
      <c r="W55" s="1"/>
      <c r="X55" s="1"/>
    </row>
    <row r="56" spans="1:24" s="3" customFormat="1" ht="11.25">
      <c r="A56" s="98" t="s">
        <v>11</v>
      </c>
      <c r="B56" s="126">
        <v>93.08755760368663</v>
      </c>
      <c r="C56" s="126">
        <v>0.9216589861751152</v>
      </c>
      <c r="D56" s="126">
        <v>5.990783410138248</v>
      </c>
      <c r="E56" s="126">
        <v>100</v>
      </c>
      <c r="S56" s="1"/>
      <c r="T56" s="1"/>
      <c r="U56" s="1"/>
      <c r="V56" s="1"/>
      <c r="W56" s="1"/>
      <c r="X56" s="1"/>
    </row>
    <row r="57" spans="1:24" s="3" customFormat="1" ht="11.25">
      <c r="A57" s="98" t="s">
        <v>12</v>
      </c>
      <c r="B57" s="126">
        <v>89.51781970649894</v>
      </c>
      <c r="C57" s="126">
        <v>1.6771488469601679</v>
      </c>
      <c r="D57" s="126">
        <v>8.80503144654088</v>
      </c>
      <c r="E57" s="126">
        <v>100</v>
      </c>
      <c r="S57" s="1"/>
      <c r="T57" s="1"/>
      <c r="U57" s="1"/>
      <c r="V57" s="1"/>
      <c r="W57" s="1"/>
      <c r="X57" s="1"/>
    </row>
    <row r="58" spans="1:24" s="3" customFormat="1" ht="11.25">
      <c r="A58" s="98" t="s">
        <v>13</v>
      </c>
      <c r="B58" s="126">
        <v>81.38686131386861</v>
      </c>
      <c r="C58" s="126">
        <v>3.832116788321168</v>
      </c>
      <c r="D58" s="126">
        <v>14.78102189781022</v>
      </c>
      <c r="E58" s="126">
        <v>100</v>
      </c>
      <c r="S58" s="1"/>
      <c r="T58" s="1"/>
      <c r="U58" s="1"/>
      <c r="V58" s="1"/>
      <c r="W58" s="1"/>
      <c r="X58" s="1"/>
    </row>
    <row r="59" spans="1:24" s="3" customFormat="1" ht="11.25">
      <c r="A59" s="98" t="s">
        <v>14</v>
      </c>
      <c r="B59" s="126">
        <v>79.54545454545455</v>
      </c>
      <c r="C59" s="126">
        <v>5.113636363636364</v>
      </c>
      <c r="D59" s="126">
        <v>15.340909090909092</v>
      </c>
      <c r="E59" s="126">
        <v>100</v>
      </c>
      <c r="S59" s="1"/>
      <c r="T59" s="1"/>
      <c r="U59" s="1"/>
      <c r="V59" s="1"/>
      <c r="W59" s="1"/>
      <c r="X59" s="1"/>
    </row>
    <row r="60" spans="1:24" s="3" customFormat="1" ht="11.25">
      <c r="A60" s="98" t="s">
        <v>15</v>
      </c>
      <c r="B60" s="126">
        <v>87.86127167630057</v>
      </c>
      <c r="C60" s="126">
        <v>4.335260115606936</v>
      </c>
      <c r="D60" s="126">
        <v>7.803468208092486</v>
      </c>
      <c r="E60" s="126">
        <v>100</v>
      </c>
      <c r="S60" s="1"/>
      <c r="T60" s="1"/>
      <c r="U60" s="1"/>
      <c r="V60" s="1"/>
      <c r="W60" s="1"/>
      <c r="X60" s="1"/>
    </row>
    <row r="61" spans="1:24" s="3" customFormat="1" ht="11.25">
      <c r="A61" s="98" t="s">
        <v>16</v>
      </c>
      <c r="B61" s="126">
        <v>80.74712643678161</v>
      </c>
      <c r="C61" s="126">
        <v>8.620689655172415</v>
      </c>
      <c r="D61" s="126">
        <v>10.632183908045976</v>
      </c>
      <c r="E61" s="126">
        <v>100</v>
      </c>
      <c r="S61" s="1"/>
      <c r="T61" s="1"/>
      <c r="U61" s="1"/>
      <c r="V61" s="1"/>
      <c r="W61" s="1"/>
      <c r="X61" s="1"/>
    </row>
    <row r="62" spans="1:24" s="3" customFormat="1" ht="11.25">
      <c r="A62" s="98" t="s">
        <v>17</v>
      </c>
      <c r="B62" s="126">
        <v>84.29752066115702</v>
      </c>
      <c r="C62" s="126">
        <v>5.785123966942149</v>
      </c>
      <c r="D62" s="126">
        <v>9.917355371900827</v>
      </c>
      <c r="E62" s="126">
        <v>100</v>
      </c>
      <c r="S62" s="1"/>
      <c r="T62" s="1"/>
      <c r="U62" s="1"/>
      <c r="V62" s="1"/>
      <c r="W62" s="1"/>
      <c r="X62" s="1"/>
    </row>
    <row r="63" spans="1:24" s="3" customFormat="1" ht="11.25">
      <c r="A63" s="98" t="s">
        <v>18</v>
      </c>
      <c r="B63" s="126">
        <v>69.04761904761905</v>
      </c>
      <c r="C63" s="126">
        <v>14.285714285714285</v>
      </c>
      <c r="D63" s="126">
        <v>16.666666666666664</v>
      </c>
      <c r="E63" s="126">
        <v>100</v>
      </c>
      <c r="S63" s="1"/>
      <c r="T63" s="1"/>
      <c r="U63" s="1"/>
      <c r="V63" s="1"/>
      <c r="W63" s="1"/>
      <c r="X63" s="1"/>
    </row>
    <row r="64" spans="1:24" s="3" customFormat="1" ht="11.25">
      <c r="A64" s="98" t="s">
        <v>19</v>
      </c>
      <c r="B64" s="126">
        <v>73.0593607305936</v>
      </c>
      <c r="C64" s="126">
        <v>10.95890410958904</v>
      </c>
      <c r="D64" s="126">
        <v>15.981735159817351</v>
      </c>
      <c r="E64" s="126">
        <v>100</v>
      </c>
      <c r="S64" s="1"/>
      <c r="T64" s="1"/>
      <c r="U64" s="1"/>
      <c r="V64" s="1"/>
      <c r="W64" s="1"/>
      <c r="X64" s="1"/>
    </row>
    <row r="65" spans="1:24" s="3" customFormat="1" ht="11.25">
      <c r="A65" s="98" t="s">
        <v>20</v>
      </c>
      <c r="B65" s="126">
        <v>83.66013071895425</v>
      </c>
      <c r="C65" s="126">
        <v>4.57516339869281</v>
      </c>
      <c r="D65" s="126">
        <v>11.76470588235294</v>
      </c>
      <c r="E65" s="126">
        <v>100</v>
      </c>
      <c r="S65" s="1"/>
      <c r="T65" s="1"/>
      <c r="U65" s="1"/>
      <c r="V65" s="1"/>
      <c r="W65" s="1"/>
      <c r="X65" s="1"/>
    </row>
    <row r="66" spans="1:24" s="3" customFormat="1" ht="11.25">
      <c r="A66" s="98" t="s">
        <v>21</v>
      </c>
      <c r="B66" s="126">
        <v>86.04651162790698</v>
      </c>
      <c r="C66" s="126">
        <v>11.627906976744185</v>
      </c>
      <c r="D66" s="126">
        <v>2.3255813953488373</v>
      </c>
      <c r="E66" s="126">
        <v>100</v>
      </c>
      <c r="S66" s="1"/>
      <c r="T66" s="1"/>
      <c r="U66" s="1"/>
      <c r="V66" s="1"/>
      <c r="W66" s="1"/>
      <c r="X66" s="1"/>
    </row>
    <row r="67" spans="1:24" s="3" customFormat="1" ht="11.25">
      <c r="A67" s="98" t="s">
        <v>22</v>
      </c>
      <c r="B67" s="126">
        <v>90.11627906976744</v>
      </c>
      <c r="C67" s="126">
        <v>4.651162790697675</v>
      </c>
      <c r="D67" s="126">
        <v>5.232558139534884</v>
      </c>
      <c r="E67" s="126">
        <v>100</v>
      </c>
      <c r="S67" s="1"/>
      <c r="T67" s="1"/>
      <c r="U67" s="1"/>
      <c r="V67" s="1"/>
      <c r="W67" s="1"/>
      <c r="X67" s="1"/>
    </row>
    <row r="68" spans="1:24" s="3" customFormat="1" ht="11.25">
      <c r="A68" s="98" t="s">
        <v>23</v>
      </c>
      <c r="B68" s="126">
        <v>68.09338521400778</v>
      </c>
      <c r="C68" s="126">
        <v>16.342412451361866</v>
      </c>
      <c r="D68" s="126">
        <v>15.56420233463035</v>
      </c>
      <c r="E68" s="126">
        <v>100</v>
      </c>
      <c r="S68" s="1"/>
      <c r="T68" s="1"/>
      <c r="U68" s="1"/>
      <c r="V68" s="1"/>
      <c r="W68" s="1"/>
      <c r="X68" s="1"/>
    </row>
    <row r="69" spans="1:24" s="3" customFormat="1" ht="11.25">
      <c r="A69" s="98" t="s">
        <v>24</v>
      </c>
      <c r="B69" s="126">
        <v>66.93548387096774</v>
      </c>
      <c r="C69" s="126">
        <v>20.161290322580644</v>
      </c>
      <c r="D69" s="126">
        <v>12.903225806451612</v>
      </c>
      <c r="E69" s="126">
        <v>100</v>
      </c>
      <c r="S69" s="1"/>
      <c r="T69" s="1"/>
      <c r="U69" s="1"/>
      <c r="V69" s="1"/>
      <c r="W69" s="1"/>
      <c r="X69" s="1"/>
    </row>
    <row r="70" spans="1:24" s="3" customFormat="1" ht="11.25">
      <c r="A70" s="103" t="s">
        <v>25</v>
      </c>
      <c r="B70" s="128">
        <v>83.56109324758843</v>
      </c>
      <c r="C70" s="128">
        <v>5.667202572347267</v>
      </c>
      <c r="D70" s="128">
        <v>10.77170418006431</v>
      </c>
      <c r="E70" s="128">
        <v>100</v>
      </c>
      <c r="S70" s="1"/>
      <c r="T70" s="1"/>
      <c r="U70" s="1"/>
      <c r="V70" s="1"/>
      <c r="W70" s="1"/>
      <c r="X70" s="1"/>
    </row>
    <row r="71" spans="1:24" s="3" customFormat="1" ht="11.25">
      <c r="A71" s="103"/>
      <c r="B71" s="126"/>
      <c r="C71" s="126"/>
      <c r="D71" s="126"/>
      <c r="E71" s="126"/>
      <c r="S71" s="1"/>
      <c r="T71" s="1"/>
      <c r="U71" s="1"/>
      <c r="V71" s="1"/>
      <c r="W71" s="1"/>
      <c r="X71" s="1"/>
    </row>
    <row r="72" spans="1:24" s="3" customFormat="1" ht="11.25">
      <c r="A72" s="98" t="s">
        <v>26</v>
      </c>
      <c r="B72" s="126">
        <v>87.33509234828496</v>
      </c>
      <c r="C72" s="126">
        <v>2.8144239226033423</v>
      </c>
      <c r="D72" s="126">
        <v>9.850483729111698</v>
      </c>
      <c r="E72" s="126">
        <v>100</v>
      </c>
      <c r="S72" s="1"/>
      <c r="T72" s="1"/>
      <c r="U72" s="1"/>
      <c r="V72" s="1"/>
      <c r="W72" s="1"/>
      <c r="X72" s="1"/>
    </row>
    <row r="73" spans="1:24" s="3" customFormat="1" ht="11.25">
      <c r="A73" s="98" t="s">
        <v>27</v>
      </c>
      <c r="B73" s="126">
        <v>89.36535162950257</v>
      </c>
      <c r="C73" s="126">
        <v>2.2298456260720414</v>
      </c>
      <c r="D73" s="126">
        <v>8.404802744425385</v>
      </c>
      <c r="E73" s="126">
        <v>100</v>
      </c>
      <c r="S73" s="1"/>
      <c r="T73" s="1"/>
      <c r="U73" s="1"/>
      <c r="V73" s="1"/>
      <c r="W73" s="1"/>
      <c r="X73" s="1"/>
    </row>
    <row r="74" spans="1:24" s="3" customFormat="1" ht="11.25">
      <c r="A74" s="98" t="s">
        <v>28</v>
      </c>
      <c r="B74" s="126">
        <v>82.58110014104373</v>
      </c>
      <c r="C74" s="126">
        <v>5.289139633286319</v>
      </c>
      <c r="D74" s="126">
        <v>12.129760225669958</v>
      </c>
      <c r="E74" s="126">
        <v>100</v>
      </c>
      <c r="S74" s="1"/>
      <c r="T74" s="1"/>
      <c r="U74" s="1"/>
      <c r="V74" s="1"/>
      <c r="W74" s="1"/>
      <c r="X74" s="1"/>
    </row>
    <row r="75" spans="1:24" s="3" customFormat="1" ht="11.25">
      <c r="A75" s="98" t="s">
        <v>29</v>
      </c>
      <c r="B75" s="126">
        <v>81.46666666666667</v>
      </c>
      <c r="C75" s="126">
        <v>7.6</v>
      </c>
      <c r="D75" s="126">
        <v>10.933333333333334</v>
      </c>
      <c r="E75" s="126">
        <v>100</v>
      </c>
      <c r="S75" s="1"/>
      <c r="T75" s="1"/>
      <c r="U75" s="1"/>
      <c r="V75" s="1"/>
      <c r="W75" s="1"/>
      <c r="X75" s="1"/>
    </row>
    <row r="76" spans="1:24" s="3" customFormat="1" ht="11.25">
      <c r="A76" s="98" t="s">
        <v>30</v>
      </c>
      <c r="B76" s="126">
        <v>67.52475247524752</v>
      </c>
      <c r="C76" s="126">
        <v>18.217821782178216</v>
      </c>
      <c r="D76" s="126">
        <v>14.257425742574256</v>
      </c>
      <c r="E76" s="126">
        <v>100</v>
      </c>
      <c r="S76" s="1"/>
      <c r="T76" s="1"/>
      <c r="U76" s="1"/>
      <c r="V76" s="1"/>
      <c r="W76" s="1"/>
      <c r="X76" s="1"/>
    </row>
    <row r="77" spans="1:24" s="3" customFormat="1" ht="11.25">
      <c r="A77" s="103" t="s">
        <v>25</v>
      </c>
      <c r="B77" s="128">
        <v>83.56109324758843</v>
      </c>
      <c r="C77" s="128">
        <v>5.667202572347267</v>
      </c>
      <c r="D77" s="128">
        <v>10.77170418006431</v>
      </c>
      <c r="E77" s="128">
        <v>100</v>
      </c>
      <c r="S77" s="1"/>
      <c r="T77" s="1"/>
      <c r="U77" s="1"/>
      <c r="V77" s="1"/>
      <c r="W77" s="1"/>
      <c r="X77" s="1"/>
    </row>
    <row r="78" spans="1:24" s="3" customFormat="1" ht="11.25">
      <c r="A78" s="98"/>
      <c r="B78" s="126"/>
      <c r="C78" s="126"/>
      <c r="D78" s="126"/>
      <c r="E78" s="129"/>
      <c r="S78" s="1"/>
      <c r="T78" s="1"/>
      <c r="U78" s="1"/>
      <c r="V78" s="1"/>
      <c r="W78" s="1"/>
      <c r="X78" s="1"/>
    </row>
    <row r="79" spans="1:24" s="3" customFormat="1" ht="11.25">
      <c r="A79" s="98" t="s">
        <v>31</v>
      </c>
      <c r="B79" s="126">
        <v>82.89999999999999</v>
      </c>
      <c r="C79" s="126">
        <v>5</v>
      </c>
      <c r="D79" s="126">
        <v>12</v>
      </c>
      <c r="E79" s="126">
        <v>100</v>
      </c>
      <c r="S79" s="1"/>
      <c r="T79" s="1"/>
      <c r="U79" s="1"/>
      <c r="V79" s="1"/>
      <c r="W79" s="1"/>
      <c r="X79" s="1"/>
    </row>
    <row r="80" spans="1:24" s="3" customFormat="1" ht="11.25">
      <c r="A80" s="98" t="s">
        <v>32</v>
      </c>
      <c r="B80" s="126">
        <v>83.10000000000001</v>
      </c>
      <c r="C80" s="126">
        <v>7.5</v>
      </c>
      <c r="D80" s="126">
        <v>9.5</v>
      </c>
      <c r="E80" s="126">
        <v>100</v>
      </c>
      <c r="S80" s="1"/>
      <c r="T80" s="1"/>
      <c r="U80" s="1"/>
      <c r="V80" s="1"/>
      <c r="W80" s="1"/>
      <c r="X80" s="1"/>
    </row>
    <row r="81" spans="1:5" ht="11.25">
      <c r="A81" s="98" t="s">
        <v>33</v>
      </c>
      <c r="B81" s="126">
        <v>84.89999999999999</v>
      </c>
      <c r="C81" s="126">
        <v>3.5999999999999996</v>
      </c>
      <c r="D81" s="126">
        <v>11.3</v>
      </c>
      <c r="E81" s="126">
        <v>100</v>
      </c>
    </row>
    <row r="82" spans="1:5" ht="11.25">
      <c r="A82" s="130" t="s">
        <v>25</v>
      </c>
      <c r="B82" s="131">
        <v>83.6</v>
      </c>
      <c r="C82" s="131">
        <v>5.6</v>
      </c>
      <c r="D82" s="131">
        <v>10.8</v>
      </c>
      <c r="E82" s="131">
        <v>100</v>
      </c>
    </row>
    <row r="83" spans="1:5" ht="11.25">
      <c r="A83" s="132"/>
      <c r="B83" s="133"/>
      <c r="C83" s="133"/>
      <c r="D83" s="133"/>
      <c r="E83" s="133"/>
    </row>
    <row r="84" spans="1:5" ht="11.25">
      <c r="A84" s="134"/>
      <c r="B84" s="135"/>
      <c r="C84" s="135"/>
      <c r="D84" s="135"/>
      <c r="E84" s="135"/>
    </row>
    <row r="85" spans="2:3" ht="11.25">
      <c r="B85" s="124"/>
      <c r="C85" s="97" t="s">
        <v>107</v>
      </c>
    </row>
    <row r="86" spans="1:24" s="3" customFormat="1" ht="11.25">
      <c r="A86" s="98"/>
      <c r="B86" s="96"/>
      <c r="C86" s="96"/>
      <c r="D86" s="96"/>
      <c r="E86" s="96"/>
      <c r="S86" s="1"/>
      <c r="T86" s="1"/>
      <c r="U86" s="1"/>
      <c r="V86" s="1"/>
      <c r="W86" s="1"/>
      <c r="X86" s="1"/>
    </row>
    <row r="87" spans="1:5" ht="11.25">
      <c r="A87" s="98" t="s">
        <v>4</v>
      </c>
      <c r="B87" s="126">
        <v>8.706108706108706</v>
      </c>
      <c r="C87" s="126">
        <v>2.127659574468085</v>
      </c>
      <c r="D87" s="126">
        <v>11.007462686567164</v>
      </c>
      <c r="E87" s="126">
        <v>8.581189710610932</v>
      </c>
    </row>
    <row r="88" spans="1:5" ht="11.25">
      <c r="A88" s="98" t="s">
        <v>5</v>
      </c>
      <c r="B88" s="126">
        <v>1.6354016354016354</v>
      </c>
      <c r="C88" s="126">
        <v>1.773049645390071</v>
      </c>
      <c r="D88" s="126">
        <v>2.0522388059701493</v>
      </c>
      <c r="E88" s="126">
        <v>1.6881028938906755</v>
      </c>
    </row>
    <row r="89" spans="1:5" ht="11.25">
      <c r="A89" s="98" t="s">
        <v>7</v>
      </c>
      <c r="B89" s="126">
        <v>8.682058682058683</v>
      </c>
      <c r="C89" s="126">
        <v>6.73758865248227</v>
      </c>
      <c r="D89" s="126">
        <v>5.410447761194029</v>
      </c>
      <c r="E89" s="126">
        <v>8.219453376205788</v>
      </c>
    </row>
    <row r="90" spans="1:5" ht="11.25">
      <c r="A90" s="98" t="s">
        <v>8</v>
      </c>
      <c r="B90" s="126">
        <v>3.92015392015392</v>
      </c>
      <c r="C90" s="126">
        <v>2.127659574468085</v>
      </c>
      <c r="D90" s="126">
        <v>3.731343283582089</v>
      </c>
      <c r="E90" s="126">
        <v>3.7982315112540195</v>
      </c>
    </row>
    <row r="91" spans="1:5" ht="11.25">
      <c r="A91" s="101" t="s">
        <v>147</v>
      </c>
      <c r="B91" s="136">
        <v>2</v>
      </c>
      <c r="C91" s="136">
        <v>1.1</v>
      </c>
      <c r="D91" s="136">
        <v>2.1</v>
      </c>
      <c r="E91" s="136">
        <v>2</v>
      </c>
    </row>
    <row r="92" spans="1:5" ht="11.25">
      <c r="A92" s="101" t="s">
        <v>148</v>
      </c>
      <c r="B92" s="136">
        <v>1.9</v>
      </c>
      <c r="C92" s="136">
        <v>1.1</v>
      </c>
      <c r="D92" s="136">
        <v>1.7</v>
      </c>
      <c r="E92" s="136">
        <v>1.8</v>
      </c>
    </row>
    <row r="93" spans="1:5" ht="11.25">
      <c r="A93" s="98" t="s">
        <v>9</v>
      </c>
      <c r="B93" s="126">
        <v>6.9745069745069745</v>
      </c>
      <c r="C93" s="126">
        <v>1.0638297872340425</v>
      </c>
      <c r="D93" s="126">
        <v>4.104477611940299</v>
      </c>
      <c r="E93" s="126">
        <v>6.330385852090033</v>
      </c>
    </row>
    <row r="94" spans="1:5" ht="11.25">
      <c r="A94" s="98" t="s">
        <v>10</v>
      </c>
      <c r="B94" s="126">
        <v>3.896103896103896</v>
      </c>
      <c r="C94" s="126">
        <v>3.1914893617021276</v>
      </c>
      <c r="D94" s="126">
        <v>2.6119402985074625</v>
      </c>
      <c r="E94" s="126">
        <v>3.7178456591639875</v>
      </c>
    </row>
    <row r="95" spans="1:5" ht="11.25">
      <c r="A95" s="98" t="s">
        <v>11</v>
      </c>
      <c r="B95" s="126">
        <v>4.858104858104858</v>
      </c>
      <c r="C95" s="126">
        <v>0.7092198581560284</v>
      </c>
      <c r="D95" s="126">
        <v>2.425373134328358</v>
      </c>
      <c r="E95" s="126">
        <v>4.360932475884245</v>
      </c>
    </row>
    <row r="96" spans="1:5" ht="11.25">
      <c r="A96" s="98" t="s">
        <v>12</v>
      </c>
      <c r="B96" s="126">
        <v>10.26936026936027</v>
      </c>
      <c r="C96" s="126">
        <v>2.8368794326241136</v>
      </c>
      <c r="D96" s="126">
        <v>7.835820895522389</v>
      </c>
      <c r="E96" s="126">
        <v>9.586012861736334</v>
      </c>
    </row>
    <row r="97" spans="1:5" ht="11.25">
      <c r="A97" s="98" t="s">
        <v>13</v>
      </c>
      <c r="B97" s="126">
        <v>10.726310726310727</v>
      </c>
      <c r="C97" s="126">
        <v>7.446808510638298</v>
      </c>
      <c r="D97" s="126">
        <v>15.111940298507461</v>
      </c>
      <c r="E97" s="126">
        <v>11.012861736334404</v>
      </c>
    </row>
    <row r="98" spans="1:5" ht="11.25">
      <c r="A98" s="98" t="s">
        <v>14</v>
      </c>
      <c r="B98" s="126">
        <v>3.3670033670033668</v>
      </c>
      <c r="C98" s="126">
        <v>3.1914893617021276</v>
      </c>
      <c r="D98" s="126">
        <v>5.037313432835821</v>
      </c>
      <c r="E98" s="126">
        <v>3.536977491961415</v>
      </c>
    </row>
    <row r="99" spans="1:5" ht="11.25">
      <c r="A99" s="98" t="s">
        <v>15</v>
      </c>
      <c r="B99" s="126">
        <v>7.311207311207311</v>
      </c>
      <c r="C99" s="126">
        <v>5.319148936170213</v>
      </c>
      <c r="D99" s="126">
        <v>5.037313432835821</v>
      </c>
      <c r="E99" s="126">
        <v>6.953376205787781</v>
      </c>
    </row>
    <row r="100" spans="1:5" ht="11.25">
      <c r="A100" s="98" t="s">
        <v>16</v>
      </c>
      <c r="B100" s="126">
        <v>6.758056758056758</v>
      </c>
      <c r="C100" s="126">
        <v>10.638297872340425</v>
      </c>
      <c r="D100" s="126">
        <v>6.902985074626866</v>
      </c>
      <c r="E100" s="126">
        <v>6.993569131832797</v>
      </c>
    </row>
    <row r="101" spans="1:5" ht="11.25">
      <c r="A101" s="98" t="s">
        <v>17</v>
      </c>
      <c r="B101" s="126">
        <v>2.4531024531024532</v>
      </c>
      <c r="C101" s="126">
        <v>2.4822695035460995</v>
      </c>
      <c r="D101" s="126">
        <v>2.2388059701492535</v>
      </c>
      <c r="E101" s="126">
        <v>2.4316720257234725</v>
      </c>
    </row>
    <row r="102" spans="1:5" ht="11.25">
      <c r="A102" s="98" t="s">
        <v>18</v>
      </c>
      <c r="B102" s="126">
        <v>0.6974506974506974</v>
      </c>
      <c r="C102" s="126">
        <v>2.127659574468085</v>
      </c>
      <c r="D102" s="126">
        <v>1.3059701492537312</v>
      </c>
      <c r="E102" s="126">
        <v>0.8440514469453377</v>
      </c>
    </row>
    <row r="103" spans="1:5" ht="11.25">
      <c r="A103" s="98" t="s">
        <v>19</v>
      </c>
      <c r="B103" s="126">
        <v>3.8480038480038483</v>
      </c>
      <c r="C103" s="126">
        <v>8.51063829787234</v>
      </c>
      <c r="D103" s="126">
        <v>6.529850746268656</v>
      </c>
      <c r="E103" s="126">
        <v>4.40112540192926</v>
      </c>
    </row>
    <row r="104" spans="1:5" ht="11.25">
      <c r="A104" s="98" t="s">
        <v>20</v>
      </c>
      <c r="B104" s="126">
        <v>3.0784030784030785</v>
      </c>
      <c r="C104" s="126">
        <v>2.4822695035460995</v>
      </c>
      <c r="D104" s="126">
        <v>3.3582089552238807</v>
      </c>
      <c r="E104" s="126">
        <v>3.07475884244373</v>
      </c>
    </row>
    <row r="105" spans="1:5" ht="11.25">
      <c r="A105" s="98" t="s">
        <v>21</v>
      </c>
      <c r="B105" s="126">
        <v>0.8898508898508899</v>
      </c>
      <c r="C105" s="126">
        <v>1.773049645390071</v>
      </c>
      <c r="D105" s="126">
        <v>0.18656716417910446</v>
      </c>
      <c r="E105" s="126">
        <v>0.8641479099678457</v>
      </c>
    </row>
    <row r="106" spans="1:5" ht="11.25">
      <c r="A106" s="98" t="s">
        <v>22</v>
      </c>
      <c r="B106" s="126">
        <v>3.727753727753728</v>
      </c>
      <c r="C106" s="126">
        <v>2.8368794326241136</v>
      </c>
      <c r="D106" s="126">
        <v>1.6791044776119404</v>
      </c>
      <c r="E106" s="126">
        <v>3.456591639871383</v>
      </c>
    </row>
    <row r="107" spans="1:5" ht="11.25">
      <c r="A107" s="98" t="s">
        <v>23</v>
      </c>
      <c r="B107" s="126">
        <v>4.208754208754209</v>
      </c>
      <c r="C107" s="126">
        <v>14.893617021276595</v>
      </c>
      <c r="D107" s="126">
        <v>7.462686567164178</v>
      </c>
      <c r="E107" s="126">
        <v>5.164790996784566</v>
      </c>
    </row>
    <row r="108" spans="1:5" ht="11.25">
      <c r="A108" s="98" t="s">
        <v>24</v>
      </c>
      <c r="B108" s="126">
        <v>3.9923039923039925</v>
      </c>
      <c r="C108" s="126">
        <v>17.73049645390071</v>
      </c>
      <c r="D108" s="126">
        <v>5.970149253731343</v>
      </c>
      <c r="E108" s="126">
        <v>4.983922829581994</v>
      </c>
    </row>
    <row r="109" spans="1:5" ht="11.25">
      <c r="A109" s="103" t="s">
        <v>25</v>
      </c>
      <c r="B109" s="128">
        <v>100</v>
      </c>
      <c r="C109" s="128">
        <v>100</v>
      </c>
      <c r="D109" s="128">
        <v>100</v>
      </c>
      <c r="E109" s="128">
        <v>100</v>
      </c>
    </row>
    <row r="110" spans="1:5" ht="11.25">
      <c r="A110" s="103"/>
      <c r="B110" s="126"/>
      <c r="C110" s="126"/>
      <c r="D110" s="126"/>
      <c r="E110" s="126"/>
    </row>
    <row r="111" spans="1:5" ht="11.25">
      <c r="A111" s="98" t="s">
        <v>26</v>
      </c>
      <c r="B111" s="126">
        <v>23.881673881673883</v>
      </c>
      <c r="C111" s="126">
        <v>11.347517730496454</v>
      </c>
      <c r="D111" s="126">
        <v>20.8955223880597</v>
      </c>
      <c r="E111" s="126">
        <v>22.84967845659164</v>
      </c>
    </row>
    <row r="112" spans="1:5" ht="11.25">
      <c r="A112" s="98" t="s">
        <v>27</v>
      </c>
      <c r="B112" s="126">
        <v>25.06012506012506</v>
      </c>
      <c r="C112" s="126">
        <v>9.219858156028367</v>
      </c>
      <c r="D112" s="126">
        <v>18.28358208955224</v>
      </c>
      <c r="E112" s="126">
        <v>23.432475884244372</v>
      </c>
    </row>
    <row r="113" spans="1:5" ht="11.25">
      <c r="A113" s="98" t="s">
        <v>28</v>
      </c>
      <c r="B113" s="126">
        <v>28.16257816257816</v>
      </c>
      <c r="C113" s="126">
        <v>26.595744680851062</v>
      </c>
      <c r="D113" s="126">
        <v>32.08955223880597</v>
      </c>
      <c r="E113" s="126">
        <v>28.4967845659164</v>
      </c>
    </row>
    <row r="114" spans="1:5" ht="11.25">
      <c r="A114" s="98" t="s">
        <v>29</v>
      </c>
      <c r="B114" s="126">
        <v>14.694564694564693</v>
      </c>
      <c r="C114" s="126">
        <v>20.212765957446805</v>
      </c>
      <c r="D114" s="126">
        <v>15.298507462686567</v>
      </c>
      <c r="E114" s="126">
        <v>15.072347266881028</v>
      </c>
    </row>
    <row r="115" spans="1:5" ht="11.25">
      <c r="A115" s="98" t="s">
        <v>30</v>
      </c>
      <c r="B115" s="126">
        <v>8.201058201058201</v>
      </c>
      <c r="C115" s="126">
        <v>32.62411347517731</v>
      </c>
      <c r="D115" s="126">
        <v>13.432835820895523</v>
      </c>
      <c r="E115" s="126">
        <v>10.14871382636656</v>
      </c>
    </row>
    <row r="116" spans="1:5" ht="11.25">
      <c r="A116" s="103" t="s">
        <v>25</v>
      </c>
      <c r="B116" s="128">
        <v>100</v>
      </c>
      <c r="C116" s="128">
        <v>100</v>
      </c>
      <c r="D116" s="128">
        <v>100</v>
      </c>
      <c r="E116" s="128">
        <v>100</v>
      </c>
    </row>
    <row r="117" spans="1:5" ht="11.25">
      <c r="A117" s="98"/>
      <c r="B117" s="126"/>
      <c r="C117" s="126"/>
      <c r="D117" s="126"/>
      <c r="E117" s="137"/>
    </row>
    <row r="118" spans="1:5" ht="11.25">
      <c r="A118" s="98" t="s">
        <v>31</v>
      </c>
      <c r="B118" s="126">
        <v>33.18903318903319</v>
      </c>
      <c r="C118" s="126">
        <v>29.78723404255319</v>
      </c>
      <c r="D118" s="126">
        <v>37.12686567164179</v>
      </c>
      <c r="E118" s="126">
        <v>33.42041800643087</v>
      </c>
    </row>
    <row r="119" spans="1:5" ht="11.25">
      <c r="A119" s="98" t="s">
        <v>32</v>
      </c>
      <c r="B119" s="126">
        <v>39.8027898027898</v>
      </c>
      <c r="C119" s="126">
        <v>53.191489361702125</v>
      </c>
      <c r="D119" s="126">
        <v>34.88805970149254</v>
      </c>
      <c r="E119" s="126">
        <v>40.032154340836016</v>
      </c>
    </row>
    <row r="120" spans="1:5" ht="11.25">
      <c r="A120" s="98" t="s">
        <v>33</v>
      </c>
      <c r="B120" s="126">
        <v>27.008177008177007</v>
      </c>
      <c r="C120" s="126">
        <v>17.02127659574468</v>
      </c>
      <c r="D120" s="126">
        <v>27.985074626865668</v>
      </c>
      <c r="E120" s="126">
        <v>26.54742765273312</v>
      </c>
    </row>
    <row r="121" spans="1:5" ht="11.25">
      <c r="A121" s="103" t="s">
        <v>25</v>
      </c>
      <c r="B121" s="128">
        <v>100</v>
      </c>
      <c r="C121" s="128">
        <v>100</v>
      </c>
      <c r="D121" s="128">
        <v>100</v>
      </c>
      <c r="E121" s="128">
        <v>100</v>
      </c>
    </row>
    <row r="122" spans="1:5" ht="11.25">
      <c r="A122" s="132"/>
      <c r="B122" s="133"/>
      <c r="C122" s="133"/>
      <c r="D122" s="133"/>
      <c r="E122" s="133"/>
    </row>
    <row r="123" spans="1:5" ht="11.25">
      <c r="A123" s="134"/>
      <c r="B123" s="135"/>
      <c r="C123" s="135"/>
      <c r="D123" s="135"/>
      <c r="E123" s="135"/>
    </row>
    <row r="124" spans="1:31" s="27" customFormat="1" ht="11.25">
      <c r="A124" s="160" t="s">
        <v>480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</row>
    <row r="125" ht="11.25">
      <c r="A125" s="122" t="s">
        <v>268</v>
      </c>
    </row>
    <row r="126" spans="1:5" ht="45.75" customHeight="1">
      <c r="A126" s="414" t="s">
        <v>473</v>
      </c>
      <c r="B126" s="414"/>
      <c r="C126" s="414"/>
      <c r="D126" s="414"/>
      <c r="E126" s="414"/>
    </row>
  </sheetData>
  <sheetProtection/>
  <mergeCells count="6">
    <mergeCell ref="A4:A5"/>
    <mergeCell ref="A126:E126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9.7109375" style="19" customWidth="1"/>
    <col min="2" max="3" width="11.00390625" style="3" customWidth="1"/>
    <col min="4" max="4" width="2.8515625" style="3" customWidth="1"/>
    <col min="5" max="5" width="11.140625" style="3" customWidth="1"/>
    <col min="6" max="6" width="8.8515625" style="3" customWidth="1"/>
    <col min="7" max="7" width="8.00390625" style="3" customWidth="1"/>
    <col min="8" max="11" width="8.8515625" style="3" customWidth="1"/>
    <col min="12" max="12" width="7.57421875" style="1" customWidth="1"/>
    <col min="13" max="13" width="8.8515625" style="1" customWidth="1"/>
    <col min="14" max="16384" width="9.140625" style="1" customWidth="1"/>
  </cols>
  <sheetData>
    <row r="1" ht="11.25">
      <c r="A1" s="10" t="s">
        <v>466</v>
      </c>
    </row>
    <row r="3" spans="1:12" s="60" customFormat="1" ht="24" customHeight="1">
      <c r="A3" s="412" t="s">
        <v>307</v>
      </c>
      <c r="B3" s="437" t="s">
        <v>493</v>
      </c>
      <c r="C3" s="437" t="s">
        <v>494</v>
      </c>
      <c r="D3" s="434"/>
      <c r="E3" s="427" t="s">
        <v>305</v>
      </c>
      <c r="F3" s="427"/>
      <c r="G3" s="427"/>
      <c r="H3" s="427"/>
      <c r="I3" s="427"/>
      <c r="J3" s="427"/>
      <c r="K3" s="427"/>
      <c r="L3" s="427"/>
    </row>
    <row r="4" spans="1:12" s="60" customFormat="1" ht="27" customHeight="1">
      <c r="A4" s="413"/>
      <c r="B4" s="446"/>
      <c r="C4" s="446"/>
      <c r="D4" s="435"/>
      <c r="E4" s="202" t="s">
        <v>49</v>
      </c>
      <c r="F4" s="202" t="s">
        <v>153</v>
      </c>
      <c r="G4" s="202" t="s">
        <v>154</v>
      </c>
      <c r="H4" s="202" t="s">
        <v>189</v>
      </c>
      <c r="I4" s="202" t="s">
        <v>190</v>
      </c>
      <c r="J4" s="202" t="s">
        <v>191</v>
      </c>
      <c r="K4" s="202" t="s">
        <v>192</v>
      </c>
      <c r="L4" s="202" t="s">
        <v>0</v>
      </c>
    </row>
    <row r="5" spans="1:12" ht="9" customHeight="1">
      <c r="A5" s="221"/>
      <c r="B5" s="191"/>
      <c r="C5" s="191"/>
      <c r="D5" s="191"/>
      <c r="E5" s="124"/>
      <c r="F5" s="124"/>
      <c r="G5" s="124"/>
      <c r="H5" s="124"/>
      <c r="I5" s="124"/>
      <c r="J5" s="124"/>
      <c r="K5" s="124"/>
      <c r="L5" s="124"/>
    </row>
    <row r="6" spans="1:12" ht="9" customHeight="1">
      <c r="A6" s="196" t="s">
        <v>46</v>
      </c>
      <c r="B6" s="137">
        <v>53.1</v>
      </c>
      <c r="C6" s="137">
        <v>18.3</v>
      </c>
      <c r="D6" s="201"/>
      <c r="E6" s="129">
        <v>4.7</v>
      </c>
      <c r="F6" s="129">
        <v>18.4</v>
      </c>
      <c r="G6" s="129">
        <v>11.4</v>
      </c>
      <c r="H6" s="129">
        <v>51.4</v>
      </c>
      <c r="I6" s="129">
        <v>7.7</v>
      </c>
      <c r="J6" s="129">
        <v>2.1</v>
      </c>
      <c r="K6" s="129">
        <v>4.2</v>
      </c>
      <c r="L6" s="129">
        <v>100</v>
      </c>
    </row>
    <row r="7" spans="1:12" ht="9" customHeight="1">
      <c r="A7" s="196" t="s">
        <v>47</v>
      </c>
      <c r="B7" s="137">
        <v>51.3</v>
      </c>
      <c r="C7" s="137">
        <v>12.5</v>
      </c>
      <c r="D7" s="201"/>
      <c r="E7" s="129">
        <v>7</v>
      </c>
      <c r="F7" s="129">
        <v>17.2</v>
      </c>
      <c r="G7" s="129">
        <v>8.9</v>
      </c>
      <c r="H7" s="129">
        <v>48.4</v>
      </c>
      <c r="I7" s="129">
        <v>14.6</v>
      </c>
      <c r="J7" s="129">
        <v>1.9</v>
      </c>
      <c r="K7" s="129">
        <v>1.9</v>
      </c>
      <c r="L7" s="129">
        <v>100</v>
      </c>
    </row>
    <row r="8" spans="1:12" ht="9" customHeight="1">
      <c r="A8" s="196" t="s">
        <v>48</v>
      </c>
      <c r="B8" s="137">
        <v>48.1</v>
      </c>
      <c r="C8" s="137">
        <v>27.3</v>
      </c>
      <c r="D8" s="201"/>
      <c r="E8" s="129">
        <v>4.5</v>
      </c>
      <c r="F8" s="129">
        <v>33.4</v>
      </c>
      <c r="G8" s="129">
        <v>12.5</v>
      </c>
      <c r="H8" s="129">
        <v>41.8</v>
      </c>
      <c r="I8" s="129">
        <v>4.8</v>
      </c>
      <c r="J8" s="129">
        <v>0.6</v>
      </c>
      <c r="K8" s="129">
        <v>2.3</v>
      </c>
      <c r="L8" s="129">
        <v>100</v>
      </c>
    </row>
    <row r="9" spans="1:12" ht="9" customHeight="1">
      <c r="A9" s="196"/>
      <c r="B9" s="137"/>
      <c r="C9" s="137"/>
      <c r="D9" s="201"/>
      <c r="E9" s="129"/>
      <c r="F9" s="129"/>
      <c r="G9" s="129"/>
      <c r="H9" s="129"/>
      <c r="I9" s="129"/>
      <c r="J9" s="129"/>
      <c r="K9" s="129"/>
      <c r="L9" s="129"/>
    </row>
    <row r="10" spans="1:12" ht="9" customHeight="1">
      <c r="A10" s="196" t="s">
        <v>2</v>
      </c>
      <c r="B10" s="129">
        <v>64.7</v>
      </c>
      <c r="C10" s="129">
        <v>18</v>
      </c>
      <c r="D10" s="201"/>
      <c r="E10" s="129">
        <v>4.9</v>
      </c>
      <c r="F10" s="129">
        <v>4.9</v>
      </c>
      <c r="G10" s="129">
        <v>0.8</v>
      </c>
      <c r="H10" s="129">
        <v>59.3</v>
      </c>
      <c r="I10" s="129">
        <v>22.4</v>
      </c>
      <c r="J10" s="129">
        <v>1.2</v>
      </c>
      <c r="K10" s="129">
        <v>6.5</v>
      </c>
      <c r="L10" s="129">
        <v>100</v>
      </c>
    </row>
    <row r="11" spans="1:12" ht="9" customHeight="1">
      <c r="A11" s="196" t="s">
        <v>3</v>
      </c>
      <c r="B11" s="137">
        <v>51.3</v>
      </c>
      <c r="C11" s="137">
        <v>18.9</v>
      </c>
      <c r="D11" s="201"/>
      <c r="E11" s="129">
        <v>4.8</v>
      </c>
      <c r="F11" s="129">
        <v>22.1</v>
      </c>
      <c r="G11" s="129">
        <v>12.6</v>
      </c>
      <c r="H11" s="129">
        <v>48.9</v>
      </c>
      <c r="I11" s="129">
        <v>6.1</v>
      </c>
      <c r="J11" s="129">
        <v>2</v>
      </c>
      <c r="K11" s="129">
        <v>3.5</v>
      </c>
      <c r="L11" s="129">
        <v>100</v>
      </c>
    </row>
    <row r="12" spans="1:12" ht="9" customHeight="1">
      <c r="A12" s="134"/>
      <c r="B12" s="125"/>
      <c r="C12" s="125"/>
      <c r="D12" s="135"/>
      <c r="E12" s="129"/>
      <c r="F12" s="129"/>
      <c r="G12" s="129"/>
      <c r="H12" s="129"/>
      <c r="I12" s="129"/>
      <c r="J12" s="129"/>
      <c r="K12" s="129"/>
      <c r="L12" s="129"/>
    </row>
    <row r="13" spans="1:12" ht="9" customHeight="1">
      <c r="A13" s="196" t="s">
        <v>26</v>
      </c>
      <c r="B13" s="137">
        <v>46.5</v>
      </c>
      <c r="C13" s="137">
        <v>17.6</v>
      </c>
      <c r="D13" s="201"/>
      <c r="E13" s="129">
        <v>7.1</v>
      </c>
      <c r="F13" s="129">
        <v>22</v>
      </c>
      <c r="G13" s="129">
        <v>11.8</v>
      </c>
      <c r="H13" s="129">
        <v>47.5</v>
      </c>
      <c r="I13" s="129">
        <v>6.9</v>
      </c>
      <c r="J13" s="129">
        <v>0.6</v>
      </c>
      <c r="K13" s="129">
        <v>4.1</v>
      </c>
      <c r="L13" s="129">
        <v>100</v>
      </c>
    </row>
    <row r="14" spans="1:12" ht="9" customHeight="1">
      <c r="A14" s="196" t="s">
        <v>27</v>
      </c>
      <c r="B14" s="137">
        <v>47.1</v>
      </c>
      <c r="C14" s="137">
        <v>21.2</v>
      </c>
      <c r="D14" s="201"/>
      <c r="E14" s="129">
        <v>4.8</v>
      </c>
      <c r="F14" s="129">
        <v>21.7</v>
      </c>
      <c r="G14" s="129">
        <v>14.4</v>
      </c>
      <c r="H14" s="129">
        <v>47.2</v>
      </c>
      <c r="I14" s="129">
        <v>6.4</v>
      </c>
      <c r="J14" s="129">
        <v>1.8</v>
      </c>
      <c r="K14" s="129">
        <v>3.7</v>
      </c>
      <c r="L14" s="129">
        <v>100</v>
      </c>
    </row>
    <row r="15" spans="1:12" ht="9" customHeight="1">
      <c r="A15" s="196" t="s">
        <v>28</v>
      </c>
      <c r="B15" s="137">
        <v>60.6</v>
      </c>
      <c r="C15" s="137">
        <v>18.9</v>
      </c>
      <c r="D15" s="201"/>
      <c r="E15" s="129">
        <v>5</v>
      </c>
      <c r="F15" s="129">
        <v>17.8</v>
      </c>
      <c r="G15" s="129">
        <v>10.2</v>
      </c>
      <c r="H15" s="129">
        <v>52.2</v>
      </c>
      <c r="I15" s="129">
        <v>8.1</v>
      </c>
      <c r="J15" s="129">
        <v>2.7</v>
      </c>
      <c r="K15" s="129">
        <v>4</v>
      </c>
      <c r="L15" s="129">
        <v>100</v>
      </c>
    </row>
    <row r="16" spans="1:12" ht="9" customHeight="1">
      <c r="A16" s="196" t="s">
        <v>29</v>
      </c>
      <c r="B16" s="137">
        <v>55.7</v>
      </c>
      <c r="C16" s="137">
        <v>19.6</v>
      </c>
      <c r="D16" s="201"/>
      <c r="E16" s="129">
        <v>3.5</v>
      </c>
      <c r="F16" s="129">
        <v>18.1</v>
      </c>
      <c r="G16" s="129">
        <v>7.9</v>
      </c>
      <c r="H16" s="129">
        <v>52</v>
      </c>
      <c r="I16" s="129">
        <v>11</v>
      </c>
      <c r="J16" s="129">
        <v>3.5</v>
      </c>
      <c r="K16" s="129">
        <v>3.9</v>
      </c>
      <c r="L16" s="129">
        <v>100</v>
      </c>
    </row>
    <row r="17" spans="1:12" ht="9" customHeight="1">
      <c r="A17" s="196" t="s">
        <v>30</v>
      </c>
      <c r="B17" s="137">
        <v>50.8</v>
      </c>
      <c r="C17" s="137">
        <v>15</v>
      </c>
      <c r="D17" s="201"/>
      <c r="E17" s="129">
        <v>2.2</v>
      </c>
      <c r="F17" s="129">
        <v>23.1</v>
      </c>
      <c r="G17" s="129">
        <v>11.1</v>
      </c>
      <c r="H17" s="129">
        <v>51.5</v>
      </c>
      <c r="I17" s="129">
        <v>8.3</v>
      </c>
      <c r="J17" s="129">
        <v>0.9</v>
      </c>
      <c r="K17" s="129">
        <v>2.8</v>
      </c>
      <c r="L17" s="129">
        <v>100</v>
      </c>
    </row>
    <row r="18" spans="1:12" s="12" customFormat="1" ht="9" customHeight="1">
      <c r="A18" s="130"/>
      <c r="B18" s="124"/>
      <c r="C18" s="124"/>
      <c r="D18" s="191"/>
      <c r="E18" s="129"/>
      <c r="F18" s="129"/>
      <c r="G18" s="129"/>
      <c r="H18" s="129"/>
      <c r="I18" s="129"/>
      <c r="J18" s="129"/>
      <c r="K18" s="129"/>
      <c r="L18" s="129"/>
    </row>
    <row r="19" spans="1:12" s="12" customFormat="1" ht="9" customHeight="1">
      <c r="A19" s="103" t="s">
        <v>0</v>
      </c>
      <c r="B19" s="95">
        <v>52.5</v>
      </c>
      <c r="C19" s="95">
        <v>18.9</v>
      </c>
      <c r="D19" s="191"/>
      <c r="E19" s="267">
        <v>4.8</v>
      </c>
      <c r="F19" s="267">
        <v>20.3</v>
      </c>
      <c r="G19" s="267">
        <v>11.4</v>
      </c>
      <c r="H19" s="267">
        <v>50</v>
      </c>
      <c r="I19" s="267">
        <v>7.8</v>
      </c>
      <c r="J19" s="267">
        <v>1.9</v>
      </c>
      <c r="K19" s="267">
        <v>3.8</v>
      </c>
      <c r="L19" s="267">
        <v>100</v>
      </c>
    </row>
    <row r="20" spans="1:12" ht="9" customHeigh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9" customHeight="1">
      <c r="A21" s="122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4"/>
    </row>
    <row r="22" spans="1:256" ht="9" customHeight="1">
      <c r="A22" s="160" t="s">
        <v>480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  <c r="IM22" s="160"/>
      <c r="IN22" s="160"/>
      <c r="IO22" s="160"/>
      <c r="IP22" s="160"/>
      <c r="IQ22" s="160"/>
      <c r="IR22" s="160"/>
      <c r="IS22" s="160"/>
      <c r="IT22" s="160"/>
      <c r="IU22" s="160"/>
      <c r="IV22" s="160"/>
    </row>
    <row r="23" spans="1:12" ht="9" customHeight="1">
      <c r="A23" s="122" t="s">
        <v>146</v>
      </c>
      <c r="B23" s="125"/>
      <c r="C23" s="125"/>
      <c r="D23" s="125"/>
      <c r="E23" s="125"/>
      <c r="F23" s="124"/>
      <c r="G23" s="124"/>
      <c r="H23" s="124"/>
      <c r="I23" s="124"/>
      <c r="J23" s="124"/>
      <c r="K23" s="124"/>
      <c r="L23" s="124"/>
    </row>
    <row r="24" spans="1:12" ht="9" customHeight="1">
      <c r="A24" s="294" t="s">
        <v>335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4"/>
    </row>
    <row r="28" ht="11.25">
      <c r="D28" s="51"/>
    </row>
    <row r="29" ht="11.25">
      <c r="D29" s="50"/>
    </row>
  </sheetData>
  <sheetProtection/>
  <mergeCells count="5">
    <mergeCell ref="D3:D4"/>
    <mergeCell ref="A3:A4"/>
    <mergeCell ref="E3:L3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9.7109375" style="19" customWidth="1"/>
    <col min="2" max="2" width="10.8515625" style="1" customWidth="1"/>
    <col min="3" max="3" width="11.140625" style="1" customWidth="1"/>
    <col min="4" max="4" width="10.57421875" style="1" customWidth="1"/>
    <col min="5" max="5" width="11.421875" style="1" customWidth="1"/>
    <col min="6" max="6" width="19.57421875" style="1" customWidth="1"/>
    <col min="7" max="7" width="13.28125" style="1" customWidth="1"/>
    <col min="8" max="8" width="13.421875" style="1" customWidth="1"/>
    <col min="9" max="9" width="9.7109375" style="1" customWidth="1"/>
    <col min="10" max="10" width="23.57421875" style="1" customWidth="1"/>
    <col min="11" max="11" width="23.28125" style="1" customWidth="1"/>
    <col min="12" max="12" width="25.8515625" style="1" customWidth="1"/>
    <col min="13" max="13" width="17.140625" style="1" customWidth="1"/>
    <col min="14" max="14" width="9.28125" style="1" bestFit="1" customWidth="1"/>
    <col min="15" max="17" width="10.140625" style="1" bestFit="1" customWidth="1"/>
    <col min="18" max="18" width="8.28125" style="1" customWidth="1"/>
    <col min="19" max="19" width="5.8515625" style="1" customWidth="1"/>
    <col min="20" max="16384" width="9.140625" style="1" customWidth="1"/>
  </cols>
  <sheetData>
    <row r="1" ht="11.25">
      <c r="A1" s="10" t="s">
        <v>492</v>
      </c>
    </row>
    <row r="3" spans="1:7" s="60" customFormat="1" ht="27">
      <c r="A3" s="284" t="s">
        <v>307</v>
      </c>
      <c r="B3" s="206" t="s">
        <v>196</v>
      </c>
      <c r="C3" s="206" t="s">
        <v>197</v>
      </c>
      <c r="D3" s="206" t="s">
        <v>195</v>
      </c>
      <c r="E3" s="206" t="s">
        <v>194</v>
      </c>
      <c r="F3" s="206" t="s">
        <v>481</v>
      </c>
      <c r="G3" s="206" t="s">
        <v>193</v>
      </c>
    </row>
    <row r="4" spans="1:7" ht="8.25" customHeight="1">
      <c r="A4" s="295"/>
      <c r="B4" s="296"/>
      <c r="C4" s="296"/>
      <c r="D4" s="296"/>
      <c r="E4" s="296"/>
      <c r="F4" s="296"/>
      <c r="G4" s="296"/>
    </row>
    <row r="5" spans="1:7" ht="8.25" customHeight="1">
      <c r="A5" s="196" t="s">
        <v>46</v>
      </c>
      <c r="B5" s="297">
        <v>47.2</v>
      </c>
      <c r="C5" s="297">
        <v>94</v>
      </c>
      <c r="D5" s="297">
        <v>23.4</v>
      </c>
      <c r="E5" s="297">
        <v>12.2</v>
      </c>
      <c r="F5" s="297">
        <v>46.5</v>
      </c>
      <c r="G5" s="297">
        <v>38.4</v>
      </c>
    </row>
    <row r="6" spans="1:7" ht="8.25" customHeight="1">
      <c r="A6" s="196" t="s">
        <v>47</v>
      </c>
      <c r="B6" s="297">
        <v>57.9</v>
      </c>
      <c r="C6" s="297">
        <v>95.2</v>
      </c>
      <c r="D6" s="297">
        <v>31.7</v>
      </c>
      <c r="E6" s="297">
        <v>10.3</v>
      </c>
      <c r="F6" s="297">
        <v>39.9</v>
      </c>
      <c r="G6" s="297">
        <v>31</v>
      </c>
    </row>
    <row r="7" spans="1:7" ht="8.25" customHeight="1">
      <c r="A7" s="196" t="s">
        <v>48</v>
      </c>
      <c r="B7" s="297">
        <v>64.4</v>
      </c>
      <c r="C7" s="297">
        <v>92.5</v>
      </c>
      <c r="D7" s="297">
        <v>32.7</v>
      </c>
      <c r="E7" s="297">
        <v>20.8</v>
      </c>
      <c r="F7" s="297">
        <v>33.1</v>
      </c>
      <c r="G7" s="297">
        <v>20.6</v>
      </c>
    </row>
    <row r="8" spans="1:7" ht="8.25" customHeight="1">
      <c r="A8" s="196"/>
      <c r="B8" s="297"/>
      <c r="C8" s="297"/>
      <c r="D8" s="297"/>
      <c r="E8" s="297"/>
      <c r="F8" s="297"/>
      <c r="G8" s="297"/>
    </row>
    <row r="9" spans="1:7" ht="8.25" customHeight="1">
      <c r="A9" s="196" t="s">
        <v>2</v>
      </c>
      <c r="B9" s="297">
        <v>57.2</v>
      </c>
      <c r="C9" s="297">
        <v>98.4</v>
      </c>
      <c r="D9" s="297">
        <v>21.3</v>
      </c>
      <c r="E9" s="297">
        <v>16.6</v>
      </c>
      <c r="F9" s="297">
        <v>37.4</v>
      </c>
      <c r="G9" s="297">
        <v>26.4</v>
      </c>
    </row>
    <row r="10" spans="1:7" ht="8.25" customHeight="1">
      <c r="A10" s="196" t="s">
        <v>3</v>
      </c>
      <c r="B10" s="297">
        <v>48.7</v>
      </c>
      <c r="C10" s="297">
        <v>93.5</v>
      </c>
      <c r="D10" s="297">
        <v>25.1</v>
      </c>
      <c r="E10" s="297">
        <v>12.6</v>
      </c>
      <c r="F10" s="297">
        <v>45.5</v>
      </c>
      <c r="G10" s="297">
        <v>37.1</v>
      </c>
    </row>
    <row r="11" spans="1:7" ht="8.25" customHeight="1">
      <c r="A11" s="134"/>
      <c r="B11" s="298"/>
      <c r="C11" s="298"/>
      <c r="D11" s="298"/>
      <c r="E11" s="298"/>
      <c r="F11" s="298"/>
      <c r="G11" s="298"/>
    </row>
    <row r="12" spans="1:7" ht="8.25" customHeight="1">
      <c r="A12" s="196" t="s">
        <v>26</v>
      </c>
      <c r="B12" s="297">
        <v>44.6</v>
      </c>
      <c r="C12" s="297">
        <v>92.4</v>
      </c>
      <c r="D12" s="297">
        <v>21.5</v>
      </c>
      <c r="E12" s="297">
        <v>21.4</v>
      </c>
      <c r="F12" s="297">
        <v>48.7</v>
      </c>
      <c r="G12" s="297">
        <v>34.4</v>
      </c>
    </row>
    <row r="13" spans="1:7" ht="8.25" customHeight="1">
      <c r="A13" s="196" t="s">
        <v>27</v>
      </c>
      <c r="B13" s="297">
        <v>49.1</v>
      </c>
      <c r="C13" s="297">
        <v>95.2</v>
      </c>
      <c r="D13" s="297">
        <v>23.8</v>
      </c>
      <c r="E13" s="297">
        <v>16.4</v>
      </c>
      <c r="F13" s="297">
        <v>47.1</v>
      </c>
      <c r="G13" s="297">
        <v>33.6</v>
      </c>
    </row>
    <row r="14" spans="1:7" ht="8.25" customHeight="1">
      <c r="A14" s="196" t="s">
        <v>28</v>
      </c>
      <c r="B14" s="297">
        <v>55.1</v>
      </c>
      <c r="C14" s="297">
        <v>94.6</v>
      </c>
      <c r="D14" s="297">
        <v>30.4</v>
      </c>
      <c r="E14" s="297">
        <v>11.5</v>
      </c>
      <c r="F14" s="297">
        <v>39.2</v>
      </c>
      <c r="G14" s="297">
        <v>33.6</v>
      </c>
    </row>
    <row r="15" spans="1:7" ht="8.25" customHeight="1">
      <c r="A15" s="196" t="s">
        <v>29</v>
      </c>
      <c r="B15" s="297">
        <v>34.8</v>
      </c>
      <c r="C15" s="297">
        <v>92.7</v>
      </c>
      <c r="D15" s="297">
        <v>12.6</v>
      </c>
      <c r="E15" s="297">
        <v>3.3</v>
      </c>
      <c r="F15" s="297">
        <v>57.7</v>
      </c>
      <c r="G15" s="297">
        <v>42.5</v>
      </c>
    </row>
    <row r="16" spans="1:7" ht="8.25" customHeight="1">
      <c r="A16" s="196" t="s">
        <v>30</v>
      </c>
      <c r="B16" s="297">
        <v>67.5</v>
      </c>
      <c r="C16" s="297">
        <v>94</v>
      </c>
      <c r="D16" s="297">
        <v>36.9</v>
      </c>
      <c r="E16" s="297">
        <v>4</v>
      </c>
      <c r="F16" s="297">
        <v>26.9</v>
      </c>
      <c r="G16" s="297">
        <v>44.2</v>
      </c>
    </row>
    <row r="17" spans="1:7" ht="8.25" customHeight="1">
      <c r="A17" s="130"/>
      <c r="B17" s="297"/>
      <c r="C17" s="297"/>
      <c r="D17" s="297"/>
      <c r="E17" s="297"/>
      <c r="F17" s="297"/>
      <c r="G17" s="297"/>
    </row>
    <row r="18" spans="1:7" s="12" customFormat="1" ht="8.25" customHeight="1">
      <c r="A18" s="103" t="s">
        <v>0</v>
      </c>
      <c r="B18" s="299">
        <v>49.5</v>
      </c>
      <c r="C18" s="299">
        <v>93.9</v>
      </c>
      <c r="D18" s="299">
        <v>24.8</v>
      </c>
      <c r="E18" s="299">
        <v>12.9</v>
      </c>
      <c r="F18" s="299">
        <v>44.8</v>
      </c>
      <c r="G18" s="299">
        <v>36.2</v>
      </c>
    </row>
    <row r="19" spans="1:7" ht="8.25" customHeight="1">
      <c r="A19" s="132"/>
      <c r="B19" s="238"/>
      <c r="C19" s="238"/>
      <c r="D19" s="238"/>
      <c r="E19" s="238"/>
      <c r="F19" s="238"/>
      <c r="G19" s="238"/>
    </row>
    <row r="20" spans="1:7" ht="8.25" customHeight="1">
      <c r="A20" s="122"/>
      <c r="B20" s="124"/>
      <c r="C20" s="124"/>
      <c r="D20" s="124"/>
      <c r="E20" s="124"/>
      <c r="F20" s="124"/>
      <c r="G20" s="124"/>
    </row>
    <row r="21" spans="1:7" ht="11.25">
      <c r="A21" s="160" t="s">
        <v>480</v>
      </c>
      <c r="B21" s="124"/>
      <c r="C21" s="124"/>
      <c r="D21" s="124"/>
      <c r="E21" s="124"/>
      <c r="F21" s="124"/>
      <c r="G21" s="124"/>
    </row>
    <row r="22" spans="1:7" ht="8.25" customHeight="1">
      <c r="A22" s="122" t="s">
        <v>146</v>
      </c>
      <c r="B22" s="124"/>
      <c r="C22" s="124"/>
      <c r="D22" s="124"/>
      <c r="E22" s="124"/>
      <c r="F22" s="124"/>
      <c r="G22" s="124"/>
    </row>
    <row r="23" spans="1:7" ht="11.25">
      <c r="A23" s="122"/>
      <c r="B23" s="124"/>
      <c r="C23" s="124"/>
      <c r="D23" s="124"/>
      <c r="E23" s="124"/>
      <c r="F23" s="124"/>
      <c r="G23" s="124"/>
    </row>
    <row r="24" spans="1:7" ht="11.25">
      <c r="A24" s="122"/>
      <c r="B24" s="124"/>
      <c r="C24" s="124"/>
      <c r="D24" s="124"/>
      <c r="E24" s="124"/>
      <c r="F24" s="124"/>
      <c r="G24" s="124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5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4.140625" style="19" customWidth="1"/>
    <col min="2" max="2" width="7.7109375" style="1" customWidth="1"/>
    <col min="3" max="8" width="6.00390625" style="1" customWidth="1"/>
    <col min="9" max="9" width="2.57421875" style="1" customWidth="1"/>
    <col min="10" max="10" width="6.140625" style="1" bestFit="1" customWidth="1"/>
    <col min="11" max="11" width="4.28125" style="1" bestFit="1" customWidth="1"/>
    <col min="12" max="12" width="6.28125" style="1" bestFit="1" customWidth="1"/>
    <col min="13" max="13" width="7.00390625" style="1" customWidth="1"/>
    <col min="14" max="14" width="6.7109375" style="1" bestFit="1" customWidth="1"/>
    <col min="15" max="15" width="6.421875" style="1" bestFit="1" customWidth="1"/>
    <col min="16" max="16" width="5.28125" style="1" bestFit="1" customWidth="1"/>
    <col min="17" max="17" width="2.8515625" style="1" customWidth="1"/>
    <col min="18" max="18" width="6.57421875" style="1" customWidth="1"/>
    <col min="19" max="19" width="5.7109375" style="1" customWidth="1"/>
    <col min="20" max="20" width="6.28125" style="1" bestFit="1" customWidth="1"/>
    <col min="21" max="21" width="7.00390625" style="1" bestFit="1" customWidth="1"/>
    <col min="22" max="22" width="7.7109375" style="1" bestFit="1" customWidth="1"/>
    <col min="23" max="23" width="6.421875" style="1" bestFit="1" customWidth="1"/>
    <col min="24" max="24" width="4.8515625" style="1" bestFit="1" customWidth="1"/>
    <col min="25" max="25" width="5.8515625" style="1" customWidth="1"/>
    <col min="26" max="16384" width="9.140625" style="1" customWidth="1"/>
  </cols>
  <sheetData>
    <row r="1" ht="13.5" customHeight="1">
      <c r="A1" s="7" t="s">
        <v>467</v>
      </c>
    </row>
    <row r="2" ht="9" customHeight="1">
      <c r="A2" s="7"/>
    </row>
    <row r="3" spans="1:28" s="60" customFormat="1" ht="25.5" customHeight="1">
      <c r="A3" s="412" t="s">
        <v>340</v>
      </c>
      <c r="B3" s="447" t="s">
        <v>206</v>
      </c>
      <c r="C3" s="447"/>
      <c r="D3" s="447"/>
      <c r="E3" s="447"/>
      <c r="F3" s="447"/>
      <c r="G3" s="447"/>
      <c r="H3" s="447"/>
      <c r="I3" s="300"/>
      <c r="J3" s="427" t="s">
        <v>207</v>
      </c>
      <c r="K3" s="427"/>
      <c r="L3" s="427"/>
      <c r="M3" s="427"/>
      <c r="N3" s="427"/>
      <c r="O3" s="427"/>
      <c r="P3" s="427"/>
      <c r="Q3" s="300"/>
      <c r="R3" s="427" t="s">
        <v>282</v>
      </c>
      <c r="S3" s="427"/>
      <c r="T3" s="427"/>
      <c r="U3" s="427"/>
      <c r="V3" s="427"/>
      <c r="W3" s="427"/>
      <c r="X3" s="427"/>
      <c r="Y3" s="301"/>
      <c r="Z3" s="301"/>
      <c r="AA3" s="301"/>
      <c r="AB3" s="301"/>
    </row>
    <row r="4" spans="1:28" s="60" customFormat="1" ht="25.5" customHeight="1">
      <c r="A4" s="429"/>
      <c r="B4" s="428" t="s">
        <v>49</v>
      </c>
      <c r="C4" s="428" t="s">
        <v>205</v>
      </c>
      <c r="D4" s="428" t="s">
        <v>336</v>
      </c>
      <c r="E4" s="428" t="s">
        <v>337</v>
      </c>
      <c r="F4" s="428" t="s">
        <v>338</v>
      </c>
      <c r="G4" s="428" t="s">
        <v>339</v>
      </c>
      <c r="H4" s="428" t="s">
        <v>0</v>
      </c>
      <c r="I4" s="302"/>
      <c r="J4" s="428" t="s">
        <v>49</v>
      </c>
      <c r="K4" s="428" t="s">
        <v>205</v>
      </c>
      <c r="L4" s="428" t="s">
        <v>336</v>
      </c>
      <c r="M4" s="428" t="s">
        <v>337</v>
      </c>
      <c r="N4" s="428" t="s">
        <v>338</v>
      </c>
      <c r="O4" s="428" t="s">
        <v>339</v>
      </c>
      <c r="P4" s="428" t="s">
        <v>0</v>
      </c>
      <c r="Q4" s="302"/>
      <c r="R4" s="428" t="s">
        <v>49</v>
      </c>
      <c r="S4" s="428" t="s">
        <v>205</v>
      </c>
      <c r="T4" s="428" t="s">
        <v>336</v>
      </c>
      <c r="U4" s="428" t="s">
        <v>337</v>
      </c>
      <c r="V4" s="428" t="s">
        <v>338</v>
      </c>
      <c r="W4" s="428" t="s">
        <v>339</v>
      </c>
      <c r="X4" s="428" t="s">
        <v>0</v>
      </c>
      <c r="Y4" s="301"/>
      <c r="Z4" s="301"/>
      <c r="AA4" s="301"/>
      <c r="AB4" s="301"/>
    </row>
    <row r="5" spans="1:28" s="60" customFormat="1" ht="11.25">
      <c r="A5" s="413"/>
      <c r="B5" s="416"/>
      <c r="C5" s="416"/>
      <c r="D5" s="416"/>
      <c r="E5" s="416"/>
      <c r="F5" s="416"/>
      <c r="G5" s="416"/>
      <c r="H5" s="416"/>
      <c r="I5" s="303"/>
      <c r="J5" s="416"/>
      <c r="K5" s="416"/>
      <c r="L5" s="416"/>
      <c r="M5" s="416"/>
      <c r="N5" s="416"/>
      <c r="O5" s="416"/>
      <c r="P5" s="416"/>
      <c r="Q5" s="303"/>
      <c r="R5" s="416"/>
      <c r="S5" s="416"/>
      <c r="T5" s="416"/>
      <c r="U5" s="416"/>
      <c r="V5" s="416"/>
      <c r="W5" s="416"/>
      <c r="X5" s="416"/>
      <c r="Y5" s="301"/>
      <c r="Z5" s="301"/>
      <c r="AA5" s="301"/>
      <c r="AB5" s="301"/>
    </row>
    <row r="6" spans="1:24" s="124" customFormat="1" ht="9">
      <c r="A6" s="130"/>
      <c r="B6" s="191"/>
      <c r="C6" s="191"/>
      <c r="D6" s="304"/>
      <c r="E6" s="304"/>
      <c r="F6" s="191"/>
      <c r="G6" s="191"/>
      <c r="H6" s="191"/>
      <c r="I6" s="192"/>
      <c r="J6" s="191"/>
      <c r="K6" s="191"/>
      <c r="L6" s="304"/>
      <c r="M6" s="304"/>
      <c r="N6" s="191"/>
      <c r="O6" s="191"/>
      <c r="P6" s="191"/>
      <c r="Q6" s="192"/>
      <c r="R6" s="191"/>
      <c r="S6" s="191"/>
      <c r="T6" s="304"/>
      <c r="U6" s="304"/>
      <c r="V6" s="191"/>
      <c r="W6" s="191"/>
      <c r="X6" s="191"/>
    </row>
    <row r="7" spans="1:24" s="124" customFormat="1" ht="9">
      <c r="A7" s="305" t="s">
        <v>4</v>
      </c>
      <c r="B7" s="126">
        <v>1.2</v>
      </c>
      <c r="C7" s="126">
        <v>47.4</v>
      </c>
      <c r="D7" s="126">
        <v>36.2</v>
      </c>
      <c r="E7" s="126">
        <v>11.7</v>
      </c>
      <c r="F7" s="126">
        <v>2.7</v>
      </c>
      <c r="G7" s="126">
        <v>0.7</v>
      </c>
      <c r="H7" s="126">
        <v>100</v>
      </c>
      <c r="I7" s="126"/>
      <c r="J7" s="126">
        <v>55.7</v>
      </c>
      <c r="K7" s="126">
        <v>15.9</v>
      </c>
      <c r="L7" s="126">
        <v>19.8</v>
      </c>
      <c r="M7" s="126">
        <v>5.9</v>
      </c>
      <c r="N7" s="126">
        <v>2</v>
      </c>
      <c r="O7" s="126">
        <v>0.7</v>
      </c>
      <c r="P7" s="126">
        <v>100</v>
      </c>
      <c r="Q7" s="126"/>
      <c r="R7" s="126">
        <v>5.1</v>
      </c>
      <c r="S7" s="126">
        <v>57.7</v>
      </c>
      <c r="T7" s="126">
        <v>28.6</v>
      </c>
      <c r="U7" s="126">
        <v>8.1</v>
      </c>
      <c r="V7" s="126">
        <v>0.5</v>
      </c>
      <c r="W7" s="126" t="s">
        <v>6</v>
      </c>
      <c r="X7" s="126">
        <v>100</v>
      </c>
    </row>
    <row r="8" spans="1:24" s="124" customFormat="1" ht="9">
      <c r="A8" s="305" t="s">
        <v>5</v>
      </c>
      <c r="B8" s="126">
        <v>2.4</v>
      </c>
      <c r="C8" s="126">
        <v>58.5</v>
      </c>
      <c r="D8" s="126">
        <v>24.4</v>
      </c>
      <c r="E8" s="126">
        <v>13.4</v>
      </c>
      <c r="F8" s="126">
        <v>1.2</v>
      </c>
      <c r="G8" s="126" t="s">
        <v>6</v>
      </c>
      <c r="H8" s="126">
        <v>100</v>
      </c>
      <c r="I8" s="126"/>
      <c r="J8" s="126">
        <v>69.5</v>
      </c>
      <c r="K8" s="126">
        <v>11</v>
      </c>
      <c r="L8" s="126">
        <v>12.2</v>
      </c>
      <c r="M8" s="126">
        <v>7.3</v>
      </c>
      <c r="N8" s="126" t="s">
        <v>6</v>
      </c>
      <c r="O8" s="126" t="s">
        <v>6</v>
      </c>
      <c r="P8" s="126">
        <v>100</v>
      </c>
      <c r="Q8" s="126"/>
      <c r="R8" s="126">
        <v>4.9</v>
      </c>
      <c r="S8" s="126">
        <v>68.3</v>
      </c>
      <c r="T8" s="126">
        <v>18.3</v>
      </c>
      <c r="U8" s="126">
        <v>7.3</v>
      </c>
      <c r="V8" s="126">
        <v>1.2</v>
      </c>
      <c r="W8" s="126" t="s">
        <v>6</v>
      </c>
      <c r="X8" s="126">
        <v>100</v>
      </c>
    </row>
    <row r="9" spans="1:24" s="124" customFormat="1" ht="9">
      <c r="A9" s="305" t="s">
        <v>7</v>
      </c>
      <c r="B9" s="126">
        <v>0.5</v>
      </c>
      <c r="C9" s="126">
        <v>31.9</v>
      </c>
      <c r="D9" s="126">
        <v>44.6</v>
      </c>
      <c r="E9" s="126">
        <v>17.5</v>
      </c>
      <c r="F9" s="126">
        <v>5.5</v>
      </c>
      <c r="G9" s="126" t="s">
        <v>6</v>
      </c>
      <c r="H9" s="126">
        <v>100</v>
      </c>
      <c r="I9" s="126"/>
      <c r="J9" s="126">
        <v>52.4</v>
      </c>
      <c r="K9" s="126">
        <v>11.5</v>
      </c>
      <c r="L9" s="126">
        <v>21.7</v>
      </c>
      <c r="M9" s="126">
        <v>10.2</v>
      </c>
      <c r="N9" s="126">
        <v>4.2</v>
      </c>
      <c r="O9" s="126" t="s">
        <v>6</v>
      </c>
      <c r="P9" s="126">
        <v>100</v>
      </c>
      <c r="Q9" s="126"/>
      <c r="R9" s="126">
        <v>6.5</v>
      </c>
      <c r="S9" s="126">
        <v>39.4</v>
      </c>
      <c r="T9" s="126">
        <v>40.9</v>
      </c>
      <c r="U9" s="126">
        <v>11.7</v>
      </c>
      <c r="V9" s="126">
        <v>1.5</v>
      </c>
      <c r="W9" s="126" t="s">
        <v>6</v>
      </c>
      <c r="X9" s="126">
        <v>100</v>
      </c>
    </row>
    <row r="10" spans="1:24" s="124" customFormat="1" ht="9">
      <c r="A10" s="305" t="s">
        <v>8</v>
      </c>
      <c r="B10" s="126" t="s">
        <v>6</v>
      </c>
      <c r="C10" s="126">
        <v>23.1</v>
      </c>
      <c r="D10" s="126">
        <v>45.7</v>
      </c>
      <c r="E10" s="126">
        <v>28.5</v>
      </c>
      <c r="F10" s="126">
        <v>2.2</v>
      </c>
      <c r="G10" s="126">
        <v>0.5</v>
      </c>
      <c r="H10" s="126">
        <v>100</v>
      </c>
      <c r="I10" s="126"/>
      <c r="J10" s="126">
        <v>34.9</v>
      </c>
      <c r="K10" s="126">
        <v>10.2</v>
      </c>
      <c r="L10" s="126">
        <v>32.3</v>
      </c>
      <c r="M10" s="126">
        <v>21</v>
      </c>
      <c r="N10" s="126">
        <v>1.6</v>
      </c>
      <c r="O10" s="126" t="s">
        <v>6</v>
      </c>
      <c r="P10" s="126">
        <v>100</v>
      </c>
      <c r="Q10" s="126"/>
      <c r="R10" s="126">
        <v>5.4</v>
      </c>
      <c r="S10" s="126">
        <v>40.3</v>
      </c>
      <c r="T10" s="126">
        <v>42.5</v>
      </c>
      <c r="U10" s="126">
        <v>11.3</v>
      </c>
      <c r="V10" s="126">
        <v>0.5</v>
      </c>
      <c r="W10" s="126" t="s">
        <v>6</v>
      </c>
      <c r="X10" s="126">
        <v>100</v>
      </c>
    </row>
    <row r="11" spans="1:24" s="241" customFormat="1" ht="9">
      <c r="A11" s="213" t="s">
        <v>147</v>
      </c>
      <c r="B11" s="102" t="s">
        <v>6</v>
      </c>
      <c r="C11" s="127">
        <v>25.3</v>
      </c>
      <c r="D11" s="127">
        <v>42.1</v>
      </c>
      <c r="E11" s="127">
        <v>30.5</v>
      </c>
      <c r="F11" s="127">
        <v>2.1</v>
      </c>
      <c r="G11" s="306" t="s">
        <v>6</v>
      </c>
      <c r="H11" s="127">
        <v>100</v>
      </c>
      <c r="I11" s="102"/>
      <c r="J11" s="127">
        <v>26.3</v>
      </c>
      <c r="K11" s="127">
        <v>11.6</v>
      </c>
      <c r="L11" s="127">
        <v>37.9</v>
      </c>
      <c r="M11" s="127">
        <v>22.1</v>
      </c>
      <c r="N11" s="127">
        <v>2.1</v>
      </c>
      <c r="O11" s="102" t="s">
        <v>6</v>
      </c>
      <c r="P11" s="127">
        <v>100</v>
      </c>
      <c r="Q11" s="102"/>
      <c r="R11" s="102">
        <v>5.3</v>
      </c>
      <c r="S11" s="102">
        <v>50.5</v>
      </c>
      <c r="T11" s="102">
        <v>38.9</v>
      </c>
      <c r="U11" s="102">
        <v>5.3</v>
      </c>
      <c r="V11" s="102" t="s">
        <v>6</v>
      </c>
      <c r="W11" s="102" t="s">
        <v>6</v>
      </c>
      <c r="X11" s="102">
        <v>100</v>
      </c>
    </row>
    <row r="12" spans="1:24" s="241" customFormat="1" ht="9">
      <c r="A12" s="213" t="s">
        <v>148</v>
      </c>
      <c r="B12" s="102" t="s">
        <v>6</v>
      </c>
      <c r="C12" s="127">
        <v>20.9</v>
      </c>
      <c r="D12" s="127">
        <v>49.5</v>
      </c>
      <c r="E12" s="127">
        <v>26.4</v>
      </c>
      <c r="F12" s="127">
        <v>2.2</v>
      </c>
      <c r="G12" s="307">
        <v>1.1</v>
      </c>
      <c r="H12" s="127">
        <v>100</v>
      </c>
      <c r="I12" s="102"/>
      <c r="J12" s="127">
        <v>44</v>
      </c>
      <c r="K12" s="127">
        <v>8.8</v>
      </c>
      <c r="L12" s="127">
        <v>26.4</v>
      </c>
      <c r="M12" s="127">
        <v>19.8</v>
      </c>
      <c r="N12" s="127">
        <v>1.1</v>
      </c>
      <c r="O12" s="102" t="s">
        <v>6</v>
      </c>
      <c r="P12" s="127">
        <v>100</v>
      </c>
      <c r="Q12" s="102"/>
      <c r="R12" s="102">
        <v>5.5</v>
      </c>
      <c r="S12" s="102">
        <v>29.7</v>
      </c>
      <c r="T12" s="102">
        <v>46.2</v>
      </c>
      <c r="U12" s="102">
        <v>17.6</v>
      </c>
      <c r="V12" s="102">
        <v>1.1</v>
      </c>
      <c r="W12" s="102" t="s">
        <v>6</v>
      </c>
      <c r="X12" s="102">
        <v>100</v>
      </c>
    </row>
    <row r="13" spans="1:24" s="124" customFormat="1" ht="9">
      <c r="A13" s="305" t="s">
        <v>9</v>
      </c>
      <c r="B13" s="126">
        <v>0.6</v>
      </c>
      <c r="C13" s="126">
        <v>32.3</v>
      </c>
      <c r="D13" s="126">
        <v>42.3</v>
      </c>
      <c r="E13" s="126">
        <v>19</v>
      </c>
      <c r="F13" s="126">
        <v>4.8</v>
      </c>
      <c r="G13" s="126">
        <v>1</v>
      </c>
      <c r="H13" s="126">
        <v>100</v>
      </c>
      <c r="I13" s="126"/>
      <c r="J13" s="126">
        <v>44.8</v>
      </c>
      <c r="K13" s="126">
        <v>13.5</v>
      </c>
      <c r="L13" s="126">
        <v>23.5</v>
      </c>
      <c r="M13" s="126">
        <v>13.5</v>
      </c>
      <c r="N13" s="126">
        <v>3.5</v>
      </c>
      <c r="O13" s="126">
        <v>1</v>
      </c>
      <c r="P13" s="126">
        <v>100</v>
      </c>
      <c r="Q13" s="126"/>
      <c r="R13" s="126">
        <v>8.4</v>
      </c>
      <c r="S13" s="126">
        <v>45.8</v>
      </c>
      <c r="T13" s="126">
        <v>35.2</v>
      </c>
      <c r="U13" s="126">
        <v>10.6</v>
      </c>
      <c r="V13" s="126" t="s">
        <v>6</v>
      </c>
      <c r="W13" s="126" t="s">
        <v>6</v>
      </c>
      <c r="X13" s="126">
        <v>100</v>
      </c>
    </row>
    <row r="14" spans="1:24" s="124" customFormat="1" ht="9">
      <c r="A14" s="305" t="s">
        <v>10</v>
      </c>
      <c r="B14" s="126" t="s">
        <v>6</v>
      </c>
      <c r="C14" s="126">
        <v>41.4</v>
      </c>
      <c r="D14" s="126">
        <v>40.9</v>
      </c>
      <c r="E14" s="126">
        <v>15.5</v>
      </c>
      <c r="F14" s="126">
        <v>1.7</v>
      </c>
      <c r="G14" s="126">
        <v>0.6</v>
      </c>
      <c r="H14" s="126">
        <v>100</v>
      </c>
      <c r="I14" s="126"/>
      <c r="J14" s="126">
        <v>64.6</v>
      </c>
      <c r="K14" s="126">
        <v>8.3</v>
      </c>
      <c r="L14" s="126">
        <v>16.6</v>
      </c>
      <c r="M14" s="126">
        <v>9.9</v>
      </c>
      <c r="N14" s="126">
        <v>0.6</v>
      </c>
      <c r="O14" s="126" t="s">
        <v>6</v>
      </c>
      <c r="P14" s="126">
        <v>100</v>
      </c>
      <c r="Q14" s="126"/>
      <c r="R14" s="126">
        <v>4.4</v>
      </c>
      <c r="S14" s="126">
        <v>50.3</v>
      </c>
      <c r="T14" s="126">
        <v>36.5</v>
      </c>
      <c r="U14" s="126">
        <v>6.6</v>
      </c>
      <c r="V14" s="126">
        <v>1.7</v>
      </c>
      <c r="W14" s="126">
        <v>0.6</v>
      </c>
      <c r="X14" s="126">
        <v>100</v>
      </c>
    </row>
    <row r="15" spans="1:24" s="124" customFormat="1" ht="9">
      <c r="A15" s="305" t="s">
        <v>11</v>
      </c>
      <c r="B15" s="126">
        <v>12.4</v>
      </c>
      <c r="C15" s="126">
        <v>37.8</v>
      </c>
      <c r="D15" s="126">
        <v>32.1</v>
      </c>
      <c r="E15" s="126">
        <v>16.1</v>
      </c>
      <c r="F15" s="126">
        <v>1.6</v>
      </c>
      <c r="G15" s="126" t="s">
        <v>6</v>
      </c>
      <c r="H15" s="126">
        <v>100</v>
      </c>
      <c r="I15" s="126"/>
      <c r="J15" s="126">
        <v>58.5</v>
      </c>
      <c r="K15" s="126">
        <v>13.5</v>
      </c>
      <c r="L15" s="126">
        <v>19.2</v>
      </c>
      <c r="M15" s="126">
        <v>8.3</v>
      </c>
      <c r="N15" s="126">
        <v>0.5</v>
      </c>
      <c r="O15" s="126" t="s">
        <v>6</v>
      </c>
      <c r="P15" s="126">
        <v>100</v>
      </c>
      <c r="Q15" s="126"/>
      <c r="R15" s="126">
        <v>22.3</v>
      </c>
      <c r="S15" s="126">
        <v>41.5</v>
      </c>
      <c r="T15" s="126">
        <v>27.5</v>
      </c>
      <c r="U15" s="126">
        <v>8.8</v>
      </c>
      <c r="V15" s="126" t="s">
        <v>6</v>
      </c>
      <c r="W15" s="126" t="s">
        <v>6</v>
      </c>
      <c r="X15" s="126">
        <v>100</v>
      </c>
    </row>
    <row r="16" spans="1:24" s="124" customFormat="1" ht="9">
      <c r="A16" s="305" t="s">
        <v>12</v>
      </c>
      <c r="B16" s="126">
        <v>0.9</v>
      </c>
      <c r="C16" s="126">
        <v>29.3</v>
      </c>
      <c r="D16" s="126">
        <v>47.3</v>
      </c>
      <c r="E16" s="126">
        <v>20.3</v>
      </c>
      <c r="F16" s="126">
        <v>2.1</v>
      </c>
      <c r="G16" s="126" t="s">
        <v>6</v>
      </c>
      <c r="H16" s="126">
        <v>100</v>
      </c>
      <c r="I16" s="126"/>
      <c r="J16" s="126">
        <v>55.9</v>
      </c>
      <c r="K16" s="126">
        <v>8.8</v>
      </c>
      <c r="L16" s="126">
        <v>23.8</v>
      </c>
      <c r="M16" s="126">
        <v>11.1</v>
      </c>
      <c r="N16" s="126">
        <v>0.4</v>
      </c>
      <c r="O16" s="126" t="s">
        <v>6</v>
      </c>
      <c r="P16" s="126">
        <v>100</v>
      </c>
      <c r="Q16" s="126"/>
      <c r="R16" s="126">
        <v>4.1</v>
      </c>
      <c r="S16" s="126">
        <v>40</v>
      </c>
      <c r="T16" s="126">
        <v>43</v>
      </c>
      <c r="U16" s="126">
        <v>11.6</v>
      </c>
      <c r="V16" s="126">
        <v>1.3</v>
      </c>
      <c r="W16" s="126" t="s">
        <v>6</v>
      </c>
      <c r="X16" s="126">
        <v>100</v>
      </c>
    </row>
    <row r="17" spans="1:24" s="124" customFormat="1" ht="9">
      <c r="A17" s="305" t="s">
        <v>13</v>
      </c>
      <c r="B17" s="126">
        <v>2.3</v>
      </c>
      <c r="C17" s="126">
        <v>26.3</v>
      </c>
      <c r="D17" s="126">
        <v>45.5</v>
      </c>
      <c r="E17" s="126">
        <v>19.9</v>
      </c>
      <c r="F17" s="126">
        <v>3.8</v>
      </c>
      <c r="G17" s="126">
        <v>2.3</v>
      </c>
      <c r="H17" s="126">
        <v>100</v>
      </c>
      <c r="I17" s="126"/>
      <c r="J17" s="126">
        <v>42.9</v>
      </c>
      <c r="K17" s="126">
        <v>13.3</v>
      </c>
      <c r="L17" s="126">
        <v>25.9</v>
      </c>
      <c r="M17" s="126">
        <v>12.6</v>
      </c>
      <c r="N17" s="126">
        <v>3.2</v>
      </c>
      <c r="O17" s="126">
        <v>2.1</v>
      </c>
      <c r="P17" s="126">
        <v>100</v>
      </c>
      <c r="Q17" s="126"/>
      <c r="R17" s="126">
        <v>6.8</v>
      </c>
      <c r="S17" s="126">
        <v>39.3</v>
      </c>
      <c r="T17" s="126">
        <v>42.3</v>
      </c>
      <c r="U17" s="126">
        <v>9.4</v>
      </c>
      <c r="V17" s="126">
        <v>2.1</v>
      </c>
      <c r="W17" s="126">
        <v>0.2</v>
      </c>
      <c r="X17" s="126">
        <v>100</v>
      </c>
    </row>
    <row r="18" spans="1:24" s="124" customFormat="1" ht="9">
      <c r="A18" s="305" t="s">
        <v>14</v>
      </c>
      <c r="B18" s="126" t="s">
        <v>6</v>
      </c>
      <c r="C18" s="126">
        <v>29.4</v>
      </c>
      <c r="D18" s="126">
        <v>46.5</v>
      </c>
      <c r="E18" s="126">
        <v>23.5</v>
      </c>
      <c r="F18" s="126">
        <v>0.6</v>
      </c>
      <c r="G18" s="126" t="s">
        <v>6</v>
      </c>
      <c r="H18" s="126">
        <v>100</v>
      </c>
      <c r="I18" s="126"/>
      <c r="J18" s="126">
        <v>24.7</v>
      </c>
      <c r="K18" s="126">
        <v>27.1</v>
      </c>
      <c r="L18" s="126">
        <v>33.5</v>
      </c>
      <c r="M18" s="126">
        <v>14.1</v>
      </c>
      <c r="N18" s="126">
        <v>0.6</v>
      </c>
      <c r="O18" s="126" t="s">
        <v>6</v>
      </c>
      <c r="P18" s="126">
        <v>100</v>
      </c>
      <c r="Q18" s="126"/>
      <c r="R18" s="126">
        <v>5.3</v>
      </c>
      <c r="S18" s="126">
        <v>52.9</v>
      </c>
      <c r="T18" s="126">
        <v>35.3</v>
      </c>
      <c r="U18" s="126">
        <v>6.5</v>
      </c>
      <c r="V18" s="126" t="s">
        <v>6</v>
      </c>
      <c r="W18" s="126" t="s">
        <v>6</v>
      </c>
      <c r="X18" s="126">
        <v>100</v>
      </c>
    </row>
    <row r="19" spans="1:24" s="124" customFormat="1" ht="9">
      <c r="A19" s="305" t="s">
        <v>15</v>
      </c>
      <c r="B19" s="126">
        <v>1.5</v>
      </c>
      <c r="C19" s="126">
        <v>49.4</v>
      </c>
      <c r="D19" s="126">
        <v>37.3</v>
      </c>
      <c r="E19" s="126">
        <v>11.2</v>
      </c>
      <c r="F19" s="126">
        <v>0.6</v>
      </c>
      <c r="G19" s="126" t="s">
        <v>6</v>
      </c>
      <c r="H19" s="126">
        <v>100</v>
      </c>
      <c r="I19" s="126"/>
      <c r="J19" s="126">
        <v>55.9</v>
      </c>
      <c r="K19" s="126">
        <v>23.7</v>
      </c>
      <c r="L19" s="126">
        <v>13.9</v>
      </c>
      <c r="M19" s="126">
        <v>5.9</v>
      </c>
      <c r="N19" s="126">
        <v>0.6</v>
      </c>
      <c r="O19" s="126" t="s">
        <v>6</v>
      </c>
      <c r="P19" s="126">
        <v>100</v>
      </c>
      <c r="Q19" s="126"/>
      <c r="R19" s="126">
        <v>6.2</v>
      </c>
      <c r="S19" s="126">
        <v>58</v>
      </c>
      <c r="T19" s="126">
        <v>31.4</v>
      </c>
      <c r="U19" s="126">
        <v>4.4</v>
      </c>
      <c r="V19" s="126" t="s">
        <v>6</v>
      </c>
      <c r="W19" s="126" t="s">
        <v>6</v>
      </c>
      <c r="X19" s="126">
        <v>100</v>
      </c>
    </row>
    <row r="20" spans="1:24" s="124" customFormat="1" ht="9">
      <c r="A20" s="305" t="s">
        <v>16</v>
      </c>
      <c r="B20" s="126">
        <v>0.6</v>
      </c>
      <c r="C20" s="126">
        <v>23.7</v>
      </c>
      <c r="D20" s="126">
        <v>45.3</v>
      </c>
      <c r="E20" s="126">
        <v>23.4</v>
      </c>
      <c r="F20" s="126">
        <v>5.6</v>
      </c>
      <c r="G20" s="126">
        <v>1.5</v>
      </c>
      <c r="H20" s="126">
        <v>100</v>
      </c>
      <c r="I20" s="126"/>
      <c r="J20" s="126">
        <v>49.4</v>
      </c>
      <c r="K20" s="126">
        <v>14.3</v>
      </c>
      <c r="L20" s="126">
        <v>19</v>
      </c>
      <c r="M20" s="126">
        <v>13.2</v>
      </c>
      <c r="N20" s="126">
        <v>3.2</v>
      </c>
      <c r="O20" s="126">
        <v>0.9</v>
      </c>
      <c r="P20" s="126">
        <v>100</v>
      </c>
      <c r="Q20" s="126"/>
      <c r="R20" s="126">
        <v>5</v>
      </c>
      <c r="S20" s="126">
        <v>34.8</v>
      </c>
      <c r="T20" s="126">
        <v>38.3</v>
      </c>
      <c r="U20" s="126">
        <v>18.1</v>
      </c>
      <c r="V20" s="126">
        <v>2.9</v>
      </c>
      <c r="W20" s="126">
        <v>0.9</v>
      </c>
      <c r="X20" s="126">
        <v>100</v>
      </c>
    </row>
    <row r="21" spans="1:24" s="124" customFormat="1" ht="9">
      <c r="A21" s="305" t="s">
        <v>17</v>
      </c>
      <c r="B21" s="126">
        <v>0.8</v>
      </c>
      <c r="C21" s="126">
        <v>38.1</v>
      </c>
      <c r="D21" s="126">
        <v>49.2</v>
      </c>
      <c r="E21" s="126">
        <v>11.9</v>
      </c>
      <c r="F21" s="126" t="s">
        <v>6</v>
      </c>
      <c r="G21" s="126" t="s">
        <v>6</v>
      </c>
      <c r="H21" s="126">
        <v>100</v>
      </c>
      <c r="I21" s="126"/>
      <c r="J21" s="126">
        <v>67.8</v>
      </c>
      <c r="K21" s="126">
        <v>15.3</v>
      </c>
      <c r="L21" s="126">
        <v>14.4</v>
      </c>
      <c r="M21" s="126">
        <v>2.5</v>
      </c>
      <c r="N21" s="126" t="s">
        <v>6</v>
      </c>
      <c r="O21" s="126" t="s">
        <v>6</v>
      </c>
      <c r="P21" s="126">
        <v>100</v>
      </c>
      <c r="Q21" s="126"/>
      <c r="R21" s="126">
        <v>5.1</v>
      </c>
      <c r="S21" s="126">
        <v>43.2</v>
      </c>
      <c r="T21" s="126">
        <v>45.8</v>
      </c>
      <c r="U21" s="126">
        <v>5.9</v>
      </c>
      <c r="V21" s="126" t="s">
        <v>6</v>
      </c>
      <c r="W21" s="126" t="s">
        <v>6</v>
      </c>
      <c r="X21" s="126">
        <v>100</v>
      </c>
    </row>
    <row r="22" spans="1:24" s="124" customFormat="1" ht="9">
      <c r="A22" s="305" t="s">
        <v>18</v>
      </c>
      <c r="B22" s="126" t="s">
        <v>6</v>
      </c>
      <c r="C22" s="126">
        <v>35.9</v>
      </c>
      <c r="D22" s="126">
        <v>48.7</v>
      </c>
      <c r="E22" s="126">
        <v>15.4</v>
      </c>
      <c r="F22" s="126" t="s">
        <v>6</v>
      </c>
      <c r="G22" s="126" t="s">
        <v>6</v>
      </c>
      <c r="H22" s="126">
        <v>100</v>
      </c>
      <c r="I22" s="126"/>
      <c r="J22" s="126">
        <v>71.8</v>
      </c>
      <c r="K22" s="126">
        <v>12.8</v>
      </c>
      <c r="L22" s="126">
        <v>12.8</v>
      </c>
      <c r="M22" s="126">
        <v>2.6</v>
      </c>
      <c r="N22" s="126" t="s">
        <v>6</v>
      </c>
      <c r="O22" s="126" t="s">
        <v>6</v>
      </c>
      <c r="P22" s="126">
        <v>100</v>
      </c>
      <c r="Q22" s="126"/>
      <c r="R22" s="126">
        <v>5.1</v>
      </c>
      <c r="S22" s="126">
        <v>38.5</v>
      </c>
      <c r="T22" s="126">
        <v>46.2</v>
      </c>
      <c r="U22" s="126">
        <v>10.3</v>
      </c>
      <c r="V22" s="126" t="s">
        <v>6</v>
      </c>
      <c r="W22" s="126" t="s">
        <v>6</v>
      </c>
      <c r="X22" s="126">
        <v>100</v>
      </c>
    </row>
    <row r="23" spans="1:24" s="124" customFormat="1" ht="9">
      <c r="A23" s="305" t="s">
        <v>19</v>
      </c>
      <c r="B23" s="126">
        <v>1.4</v>
      </c>
      <c r="C23" s="126">
        <v>25.5</v>
      </c>
      <c r="D23" s="126">
        <v>42.5</v>
      </c>
      <c r="E23" s="126">
        <v>22.2</v>
      </c>
      <c r="F23" s="126">
        <v>7.5</v>
      </c>
      <c r="G23" s="126">
        <v>0.9</v>
      </c>
      <c r="H23" s="126">
        <v>100</v>
      </c>
      <c r="I23" s="126"/>
      <c r="J23" s="126">
        <v>59.9</v>
      </c>
      <c r="K23" s="126">
        <v>7.1</v>
      </c>
      <c r="L23" s="126">
        <v>13.2</v>
      </c>
      <c r="M23" s="126">
        <v>14.2</v>
      </c>
      <c r="N23" s="126">
        <v>5.2</v>
      </c>
      <c r="O23" s="126">
        <v>0.5</v>
      </c>
      <c r="P23" s="126">
        <v>100</v>
      </c>
      <c r="Q23" s="126"/>
      <c r="R23" s="126">
        <v>6.6</v>
      </c>
      <c r="S23" s="126">
        <v>33</v>
      </c>
      <c r="T23" s="126">
        <v>41.5</v>
      </c>
      <c r="U23" s="126">
        <v>14.6</v>
      </c>
      <c r="V23" s="126">
        <v>3.3</v>
      </c>
      <c r="W23" s="126">
        <v>0.9</v>
      </c>
      <c r="X23" s="126">
        <v>100</v>
      </c>
    </row>
    <row r="24" spans="1:24" s="124" customFormat="1" ht="9">
      <c r="A24" s="305" t="s">
        <v>20</v>
      </c>
      <c r="B24" s="126">
        <v>2</v>
      </c>
      <c r="C24" s="126">
        <v>30.6</v>
      </c>
      <c r="D24" s="126">
        <v>50.3</v>
      </c>
      <c r="E24" s="126">
        <v>16.3</v>
      </c>
      <c r="F24" s="126">
        <v>0.7</v>
      </c>
      <c r="G24" s="126" t="s">
        <v>6</v>
      </c>
      <c r="H24" s="126">
        <v>100</v>
      </c>
      <c r="I24" s="126"/>
      <c r="J24" s="126">
        <v>61.9</v>
      </c>
      <c r="K24" s="126">
        <v>12.9</v>
      </c>
      <c r="L24" s="126">
        <v>17.7</v>
      </c>
      <c r="M24" s="126">
        <v>6.8</v>
      </c>
      <c r="N24" s="126">
        <v>0.7</v>
      </c>
      <c r="O24" s="126" t="s">
        <v>6</v>
      </c>
      <c r="P24" s="126">
        <v>100</v>
      </c>
      <c r="Q24" s="126"/>
      <c r="R24" s="126">
        <v>10.9</v>
      </c>
      <c r="S24" s="126">
        <v>35.4</v>
      </c>
      <c r="T24" s="126">
        <v>42.9</v>
      </c>
      <c r="U24" s="126">
        <v>10.9</v>
      </c>
      <c r="V24" s="126" t="s">
        <v>6</v>
      </c>
      <c r="W24" s="126" t="s">
        <v>6</v>
      </c>
      <c r="X24" s="126">
        <v>100</v>
      </c>
    </row>
    <row r="25" spans="1:24" s="124" customFormat="1" ht="9">
      <c r="A25" s="305" t="s">
        <v>21</v>
      </c>
      <c r="B25" s="126" t="s">
        <v>6</v>
      </c>
      <c r="C25" s="126">
        <v>31</v>
      </c>
      <c r="D25" s="126">
        <v>38.1</v>
      </c>
      <c r="E25" s="126">
        <v>31</v>
      </c>
      <c r="F25" s="126" t="s">
        <v>6</v>
      </c>
      <c r="G25" s="126" t="s">
        <v>6</v>
      </c>
      <c r="H25" s="126">
        <v>100</v>
      </c>
      <c r="I25" s="126"/>
      <c r="J25" s="126">
        <v>52.4</v>
      </c>
      <c r="K25" s="126">
        <v>9.5</v>
      </c>
      <c r="L25" s="126">
        <v>21.4</v>
      </c>
      <c r="M25" s="126">
        <v>16.7</v>
      </c>
      <c r="N25" s="126" t="s">
        <v>6</v>
      </c>
      <c r="O25" s="126" t="s">
        <v>6</v>
      </c>
      <c r="P25" s="126">
        <v>100</v>
      </c>
      <c r="Q25" s="126"/>
      <c r="R25" s="126">
        <v>2.4</v>
      </c>
      <c r="S25" s="126">
        <v>35.7</v>
      </c>
      <c r="T25" s="126">
        <v>45.2</v>
      </c>
      <c r="U25" s="126">
        <v>16.7</v>
      </c>
      <c r="V25" s="126" t="s">
        <v>6</v>
      </c>
      <c r="W25" s="126" t="s">
        <v>6</v>
      </c>
      <c r="X25" s="126">
        <v>100</v>
      </c>
    </row>
    <row r="26" spans="1:24" s="124" customFormat="1" ht="9">
      <c r="A26" s="305" t="s">
        <v>22</v>
      </c>
      <c r="B26" s="126">
        <v>1.2</v>
      </c>
      <c r="C26" s="126">
        <v>41.6</v>
      </c>
      <c r="D26" s="126">
        <v>41</v>
      </c>
      <c r="E26" s="126">
        <v>14.5</v>
      </c>
      <c r="F26" s="126">
        <v>1.8</v>
      </c>
      <c r="G26" s="126" t="s">
        <v>6</v>
      </c>
      <c r="H26" s="126">
        <v>100</v>
      </c>
      <c r="I26" s="126"/>
      <c r="J26" s="126">
        <v>76.5</v>
      </c>
      <c r="K26" s="126">
        <v>6.6</v>
      </c>
      <c r="L26" s="126">
        <v>11.4</v>
      </c>
      <c r="M26" s="126">
        <v>5.4</v>
      </c>
      <c r="N26" s="126" t="s">
        <v>6</v>
      </c>
      <c r="O26" s="126" t="s">
        <v>6</v>
      </c>
      <c r="P26" s="126">
        <v>100</v>
      </c>
      <c r="Q26" s="126"/>
      <c r="R26" s="126">
        <v>9</v>
      </c>
      <c r="S26" s="126">
        <v>41.6</v>
      </c>
      <c r="T26" s="126">
        <v>41</v>
      </c>
      <c r="U26" s="126">
        <v>7.2</v>
      </c>
      <c r="V26" s="126">
        <v>1.2</v>
      </c>
      <c r="W26" s="126" t="s">
        <v>6</v>
      </c>
      <c r="X26" s="126">
        <v>100</v>
      </c>
    </row>
    <row r="27" spans="1:24" s="124" customFormat="1" ht="9">
      <c r="A27" s="305" t="s">
        <v>23</v>
      </c>
      <c r="B27" s="126">
        <v>0.4</v>
      </c>
      <c r="C27" s="126">
        <v>27.3</v>
      </c>
      <c r="D27" s="126">
        <v>47.3</v>
      </c>
      <c r="E27" s="126">
        <v>22</v>
      </c>
      <c r="F27" s="126">
        <v>2</v>
      </c>
      <c r="G27" s="126">
        <v>0.8</v>
      </c>
      <c r="H27" s="126">
        <v>100</v>
      </c>
      <c r="I27" s="126"/>
      <c r="J27" s="126">
        <v>42.9</v>
      </c>
      <c r="K27" s="126">
        <v>18.8</v>
      </c>
      <c r="L27" s="126">
        <v>22</v>
      </c>
      <c r="M27" s="126">
        <v>13.5</v>
      </c>
      <c r="N27" s="126">
        <v>2.4</v>
      </c>
      <c r="O27" s="126">
        <v>0.4</v>
      </c>
      <c r="P27" s="126">
        <v>100</v>
      </c>
      <c r="Q27" s="126"/>
      <c r="R27" s="126">
        <v>7.3</v>
      </c>
      <c r="S27" s="126">
        <v>36.7</v>
      </c>
      <c r="T27" s="126">
        <v>40.4</v>
      </c>
      <c r="U27" s="126">
        <v>14.3</v>
      </c>
      <c r="V27" s="126">
        <v>1.2</v>
      </c>
      <c r="W27" s="126" t="s">
        <v>6</v>
      </c>
      <c r="X27" s="126">
        <v>100</v>
      </c>
    </row>
    <row r="28" spans="1:24" s="124" customFormat="1" ht="9">
      <c r="A28" s="305" t="s">
        <v>24</v>
      </c>
      <c r="B28" s="126">
        <v>1.7</v>
      </c>
      <c r="C28" s="126">
        <v>31.1</v>
      </c>
      <c r="D28" s="126">
        <v>49.4</v>
      </c>
      <c r="E28" s="126">
        <v>17.9</v>
      </c>
      <c r="F28" s="126" t="s">
        <v>6</v>
      </c>
      <c r="G28" s="126" t="s">
        <v>6</v>
      </c>
      <c r="H28" s="126">
        <v>100</v>
      </c>
      <c r="I28" s="126"/>
      <c r="J28" s="126">
        <v>23.8</v>
      </c>
      <c r="K28" s="126">
        <v>24.7</v>
      </c>
      <c r="L28" s="126">
        <v>38.7</v>
      </c>
      <c r="M28" s="126">
        <v>12.8</v>
      </c>
      <c r="N28" s="126" t="s">
        <v>6</v>
      </c>
      <c r="O28" s="126" t="s">
        <v>6</v>
      </c>
      <c r="P28" s="126">
        <v>100</v>
      </c>
      <c r="Q28" s="126"/>
      <c r="R28" s="126">
        <v>8.1</v>
      </c>
      <c r="S28" s="126">
        <v>58.7</v>
      </c>
      <c r="T28" s="126">
        <v>28.5</v>
      </c>
      <c r="U28" s="126">
        <v>4.7</v>
      </c>
      <c r="V28" s="126" t="s">
        <v>6</v>
      </c>
      <c r="W28" s="126" t="s">
        <v>6</v>
      </c>
      <c r="X28" s="126">
        <v>100</v>
      </c>
    </row>
    <row r="29" spans="1:24" s="244" customFormat="1" ht="9">
      <c r="A29" s="308" t="s">
        <v>25</v>
      </c>
      <c r="B29" s="128">
        <v>1.5</v>
      </c>
      <c r="C29" s="128">
        <v>33.6</v>
      </c>
      <c r="D29" s="128">
        <v>43.2</v>
      </c>
      <c r="E29" s="128">
        <v>18.3</v>
      </c>
      <c r="F29" s="128">
        <v>2.8</v>
      </c>
      <c r="G29" s="128">
        <v>0.6</v>
      </c>
      <c r="H29" s="128">
        <v>100</v>
      </c>
      <c r="I29" s="128"/>
      <c r="J29" s="128">
        <v>51</v>
      </c>
      <c r="K29" s="128">
        <v>14.2</v>
      </c>
      <c r="L29" s="128">
        <v>21.7</v>
      </c>
      <c r="M29" s="128">
        <v>10.7</v>
      </c>
      <c r="N29" s="128">
        <v>1.9</v>
      </c>
      <c r="O29" s="128">
        <v>0.5</v>
      </c>
      <c r="P29" s="128">
        <v>100</v>
      </c>
      <c r="Q29" s="126"/>
      <c r="R29" s="128">
        <v>6.9</v>
      </c>
      <c r="S29" s="128">
        <v>44.4</v>
      </c>
      <c r="T29" s="128">
        <v>37.4</v>
      </c>
      <c r="U29" s="128">
        <v>10.1</v>
      </c>
      <c r="V29" s="128">
        <v>1.1</v>
      </c>
      <c r="W29" s="128">
        <v>0.1</v>
      </c>
      <c r="X29" s="128">
        <v>100</v>
      </c>
    </row>
    <row r="30" spans="1:24" s="124" customFormat="1" ht="9">
      <c r="A30" s="305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</row>
    <row r="31" spans="1:24" s="124" customFormat="1" ht="9">
      <c r="A31" s="305" t="s">
        <v>26</v>
      </c>
      <c r="B31" s="126">
        <v>3</v>
      </c>
      <c r="C31" s="126">
        <v>40.8</v>
      </c>
      <c r="D31" s="126">
        <v>37.7</v>
      </c>
      <c r="E31" s="126">
        <v>14.7</v>
      </c>
      <c r="F31" s="126">
        <v>3.4</v>
      </c>
      <c r="G31" s="126">
        <v>0.3</v>
      </c>
      <c r="H31" s="126">
        <v>100</v>
      </c>
      <c r="I31" s="126"/>
      <c r="J31" s="126">
        <v>56</v>
      </c>
      <c r="K31" s="126">
        <v>13.5</v>
      </c>
      <c r="L31" s="126">
        <v>19.8</v>
      </c>
      <c r="M31" s="126">
        <v>8</v>
      </c>
      <c r="N31" s="126">
        <v>2.4</v>
      </c>
      <c r="O31" s="126">
        <v>0.3</v>
      </c>
      <c r="P31" s="126">
        <v>100</v>
      </c>
      <c r="Q31" s="126"/>
      <c r="R31" s="126">
        <v>8.7</v>
      </c>
      <c r="S31" s="126">
        <v>48.8</v>
      </c>
      <c r="T31" s="126">
        <v>32.2</v>
      </c>
      <c r="U31" s="126">
        <v>9.5</v>
      </c>
      <c r="V31" s="126">
        <v>0.8</v>
      </c>
      <c r="W31" s="126" t="s">
        <v>6</v>
      </c>
      <c r="X31" s="126">
        <v>100</v>
      </c>
    </row>
    <row r="32" spans="1:24" s="124" customFormat="1" ht="9">
      <c r="A32" s="305" t="s">
        <v>27</v>
      </c>
      <c r="B32" s="126">
        <v>0.5</v>
      </c>
      <c r="C32" s="126">
        <v>31</v>
      </c>
      <c r="D32" s="126">
        <v>44.7</v>
      </c>
      <c r="E32" s="126">
        <v>20.5</v>
      </c>
      <c r="F32" s="126">
        <v>2.8</v>
      </c>
      <c r="G32" s="126">
        <v>0.4</v>
      </c>
      <c r="H32" s="126">
        <v>100</v>
      </c>
      <c r="I32" s="126"/>
      <c r="J32" s="126">
        <v>50.9</v>
      </c>
      <c r="K32" s="126">
        <v>10.2</v>
      </c>
      <c r="L32" s="126">
        <v>24</v>
      </c>
      <c r="M32" s="126">
        <v>13.2</v>
      </c>
      <c r="N32" s="126">
        <v>1.5</v>
      </c>
      <c r="O32" s="126">
        <v>0.3</v>
      </c>
      <c r="P32" s="126">
        <v>100</v>
      </c>
      <c r="Q32" s="126"/>
      <c r="R32" s="126">
        <v>5.5</v>
      </c>
      <c r="S32" s="126">
        <v>43.3</v>
      </c>
      <c r="T32" s="126">
        <v>39.8</v>
      </c>
      <c r="U32" s="126">
        <v>10.5</v>
      </c>
      <c r="V32" s="126">
        <v>0.9</v>
      </c>
      <c r="W32" s="126">
        <v>0.1</v>
      </c>
      <c r="X32" s="126">
        <v>100</v>
      </c>
    </row>
    <row r="33" spans="1:24" s="124" customFormat="1" ht="9">
      <c r="A33" s="305" t="s">
        <v>28</v>
      </c>
      <c r="B33" s="126">
        <v>1.4</v>
      </c>
      <c r="C33" s="126">
        <v>31.7</v>
      </c>
      <c r="D33" s="126">
        <v>43.6</v>
      </c>
      <c r="E33" s="126">
        <v>19.1</v>
      </c>
      <c r="F33" s="126">
        <v>3</v>
      </c>
      <c r="G33" s="126">
        <v>1.2</v>
      </c>
      <c r="H33" s="126">
        <v>100</v>
      </c>
      <c r="I33" s="126"/>
      <c r="J33" s="126">
        <v>45.4</v>
      </c>
      <c r="K33" s="126">
        <v>17.8</v>
      </c>
      <c r="L33" s="126">
        <v>22.2</v>
      </c>
      <c r="M33" s="126">
        <v>11.3</v>
      </c>
      <c r="N33" s="126">
        <v>2.2</v>
      </c>
      <c r="O33" s="126">
        <v>1</v>
      </c>
      <c r="P33" s="126">
        <v>100</v>
      </c>
      <c r="Q33" s="126"/>
      <c r="R33" s="126">
        <v>6</v>
      </c>
      <c r="S33" s="126">
        <v>44.4</v>
      </c>
      <c r="T33" s="126">
        <v>37.8</v>
      </c>
      <c r="U33" s="126">
        <v>10</v>
      </c>
      <c r="V33" s="126">
        <v>1.5</v>
      </c>
      <c r="W33" s="126">
        <v>0.3</v>
      </c>
      <c r="X33" s="126">
        <v>100</v>
      </c>
    </row>
    <row r="34" spans="1:24" s="124" customFormat="1" ht="9">
      <c r="A34" s="305" t="s">
        <v>29</v>
      </c>
      <c r="B34" s="126">
        <v>1.2</v>
      </c>
      <c r="C34" s="126">
        <v>33.1</v>
      </c>
      <c r="D34" s="126">
        <v>44.9</v>
      </c>
      <c r="E34" s="126">
        <v>17.7</v>
      </c>
      <c r="F34" s="126">
        <v>2.8</v>
      </c>
      <c r="G34" s="126">
        <v>0.3</v>
      </c>
      <c r="H34" s="126">
        <v>100</v>
      </c>
      <c r="I34" s="126"/>
      <c r="J34" s="126">
        <v>65.6</v>
      </c>
      <c r="K34" s="126">
        <v>9.9</v>
      </c>
      <c r="L34" s="126">
        <v>14.4</v>
      </c>
      <c r="M34" s="126">
        <v>8.3</v>
      </c>
      <c r="N34" s="126">
        <v>1.7</v>
      </c>
      <c r="O34" s="126">
        <v>0.1</v>
      </c>
      <c r="P34" s="126">
        <v>100</v>
      </c>
      <c r="Q34" s="126"/>
      <c r="R34" s="126">
        <v>7.5</v>
      </c>
      <c r="S34" s="126">
        <v>37.6</v>
      </c>
      <c r="T34" s="126">
        <v>42.8</v>
      </c>
      <c r="U34" s="126">
        <v>10.6</v>
      </c>
      <c r="V34" s="126">
        <v>1.2</v>
      </c>
      <c r="W34" s="126">
        <v>0.3</v>
      </c>
      <c r="X34" s="126">
        <v>100</v>
      </c>
    </row>
    <row r="35" spans="1:24" s="124" customFormat="1" ht="9">
      <c r="A35" s="305" t="s">
        <v>30</v>
      </c>
      <c r="B35" s="126">
        <v>1</v>
      </c>
      <c r="C35" s="126">
        <v>29.2</v>
      </c>
      <c r="D35" s="126">
        <v>48.3</v>
      </c>
      <c r="E35" s="126">
        <v>20</v>
      </c>
      <c r="F35" s="126">
        <v>1</v>
      </c>
      <c r="G35" s="126">
        <v>0.4</v>
      </c>
      <c r="H35" s="126">
        <v>100</v>
      </c>
      <c r="I35" s="126"/>
      <c r="J35" s="126">
        <v>33.5</v>
      </c>
      <c r="K35" s="126">
        <v>21.7</v>
      </c>
      <c r="L35" s="126">
        <v>30.2</v>
      </c>
      <c r="M35" s="126">
        <v>13.1</v>
      </c>
      <c r="N35" s="126">
        <v>1.3</v>
      </c>
      <c r="O35" s="126">
        <v>0.2</v>
      </c>
      <c r="P35" s="126">
        <v>100</v>
      </c>
      <c r="Q35" s="126"/>
      <c r="R35" s="126">
        <v>7.7</v>
      </c>
      <c r="S35" s="126">
        <v>47.5</v>
      </c>
      <c r="T35" s="126">
        <v>34.6</v>
      </c>
      <c r="U35" s="126">
        <v>9.6</v>
      </c>
      <c r="V35" s="126">
        <v>0.6</v>
      </c>
      <c r="W35" s="126" t="s">
        <v>6</v>
      </c>
      <c r="X35" s="126">
        <v>100</v>
      </c>
    </row>
    <row r="36" spans="1:24" s="244" customFormat="1" ht="9">
      <c r="A36" s="308" t="s">
        <v>25</v>
      </c>
      <c r="B36" s="128">
        <v>1.5</v>
      </c>
      <c r="C36" s="128">
        <v>33.6</v>
      </c>
      <c r="D36" s="128">
        <v>43.2</v>
      </c>
      <c r="E36" s="128">
        <v>18.3</v>
      </c>
      <c r="F36" s="128">
        <v>2.8</v>
      </c>
      <c r="G36" s="128">
        <v>0.6</v>
      </c>
      <c r="H36" s="128">
        <v>100</v>
      </c>
      <c r="I36" s="128"/>
      <c r="J36" s="128">
        <v>51</v>
      </c>
      <c r="K36" s="128">
        <v>14.2</v>
      </c>
      <c r="L36" s="128">
        <v>21.7</v>
      </c>
      <c r="M36" s="128">
        <v>10.7</v>
      </c>
      <c r="N36" s="128">
        <v>1.9</v>
      </c>
      <c r="O36" s="128">
        <v>0.5</v>
      </c>
      <c r="P36" s="128">
        <v>100</v>
      </c>
      <c r="Q36" s="126"/>
      <c r="R36" s="128">
        <v>6.9</v>
      </c>
      <c r="S36" s="128">
        <v>44.4</v>
      </c>
      <c r="T36" s="128">
        <v>37.4</v>
      </c>
      <c r="U36" s="128">
        <v>10.1</v>
      </c>
      <c r="V36" s="128">
        <v>1.1</v>
      </c>
      <c r="W36" s="128">
        <v>0.1</v>
      </c>
      <c r="X36" s="128">
        <v>100</v>
      </c>
    </row>
    <row r="37" spans="1:24" s="124" customFormat="1" ht="9">
      <c r="A37" s="308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</row>
    <row r="38" spans="1:24" s="124" customFormat="1" ht="9">
      <c r="A38" s="305" t="s">
        <v>31</v>
      </c>
      <c r="B38" s="126">
        <v>1.4</v>
      </c>
      <c r="C38" s="126">
        <v>19.9</v>
      </c>
      <c r="D38" s="126">
        <v>42</v>
      </c>
      <c r="E38" s="126">
        <v>29.4</v>
      </c>
      <c r="F38" s="126">
        <v>5.8</v>
      </c>
      <c r="G38" s="126">
        <v>1.6</v>
      </c>
      <c r="H38" s="126">
        <v>100</v>
      </c>
      <c r="I38" s="126"/>
      <c r="J38" s="126">
        <v>44.3</v>
      </c>
      <c r="K38" s="126">
        <v>8.6</v>
      </c>
      <c r="L38" s="126">
        <v>24.9</v>
      </c>
      <c r="M38" s="126">
        <v>17</v>
      </c>
      <c r="N38" s="126">
        <v>4</v>
      </c>
      <c r="O38" s="126">
        <v>1.2</v>
      </c>
      <c r="P38" s="126">
        <v>100</v>
      </c>
      <c r="Q38" s="126"/>
      <c r="R38" s="126">
        <v>5.9</v>
      </c>
      <c r="S38" s="126">
        <v>28.3</v>
      </c>
      <c r="T38" s="126">
        <v>43.5</v>
      </c>
      <c r="U38" s="126">
        <v>19.6</v>
      </c>
      <c r="V38" s="126">
        <v>2.4</v>
      </c>
      <c r="W38" s="126">
        <v>0.4</v>
      </c>
      <c r="X38" s="126">
        <v>100</v>
      </c>
    </row>
    <row r="39" spans="1:24" s="124" customFormat="1" ht="11.25" customHeight="1">
      <c r="A39" s="305" t="s">
        <v>32</v>
      </c>
      <c r="B39" s="126">
        <v>1.6</v>
      </c>
      <c r="C39" s="126">
        <v>41.3</v>
      </c>
      <c r="D39" s="126">
        <v>43.3</v>
      </c>
      <c r="E39" s="126">
        <v>12.8</v>
      </c>
      <c r="F39" s="126">
        <v>0.9</v>
      </c>
      <c r="G39" s="126">
        <v>0.1</v>
      </c>
      <c r="H39" s="126">
        <v>100</v>
      </c>
      <c r="I39" s="126"/>
      <c r="J39" s="126">
        <v>51.5</v>
      </c>
      <c r="K39" s="126">
        <v>18.3</v>
      </c>
      <c r="L39" s="126">
        <v>21.8</v>
      </c>
      <c r="M39" s="126">
        <v>7.7</v>
      </c>
      <c r="N39" s="126">
        <v>0.6</v>
      </c>
      <c r="O39" s="126">
        <v>0.1</v>
      </c>
      <c r="P39" s="126">
        <v>100</v>
      </c>
      <c r="Q39" s="126"/>
      <c r="R39" s="126">
        <v>7.5</v>
      </c>
      <c r="S39" s="126">
        <v>54.4</v>
      </c>
      <c r="T39" s="126">
        <v>33.5</v>
      </c>
      <c r="U39" s="126">
        <v>4.3</v>
      </c>
      <c r="V39" s="126">
        <v>0.3</v>
      </c>
      <c r="W39" s="126" t="s">
        <v>6</v>
      </c>
      <c r="X39" s="126">
        <v>100</v>
      </c>
    </row>
    <row r="40" spans="1:24" s="124" customFormat="1" ht="9">
      <c r="A40" s="305" t="s">
        <v>33</v>
      </c>
      <c r="B40" s="126">
        <v>1.6</v>
      </c>
      <c r="C40" s="126">
        <v>39.4</v>
      </c>
      <c r="D40" s="126">
        <v>44.5</v>
      </c>
      <c r="E40" s="126">
        <v>12.6</v>
      </c>
      <c r="F40" s="126">
        <v>1.9</v>
      </c>
      <c r="G40" s="126">
        <v>0.2</v>
      </c>
      <c r="H40" s="126">
        <v>100</v>
      </c>
      <c r="I40" s="126"/>
      <c r="J40" s="126">
        <v>58.6</v>
      </c>
      <c r="K40" s="126">
        <v>15.3</v>
      </c>
      <c r="L40" s="126">
        <v>17.5</v>
      </c>
      <c r="M40" s="126">
        <v>7.3</v>
      </c>
      <c r="N40" s="126">
        <v>1.2</v>
      </c>
      <c r="O40" s="126">
        <v>0.1</v>
      </c>
      <c r="P40" s="126">
        <v>100</v>
      </c>
      <c r="Q40" s="126"/>
      <c r="R40" s="126">
        <v>7.1</v>
      </c>
      <c r="S40" s="126">
        <v>50.1</v>
      </c>
      <c r="T40" s="126">
        <v>35.7</v>
      </c>
      <c r="U40" s="126">
        <v>6.4</v>
      </c>
      <c r="V40" s="126">
        <v>0.5</v>
      </c>
      <c r="W40" s="126">
        <v>0.1</v>
      </c>
      <c r="X40" s="126">
        <v>100</v>
      </c>
    </row>
    <row r="41" spans="1:24" s="244" customFormat="1" ht="9">
      <c r="A41" s="308" t="s">
        <v>25</v>
      </c>
      <c r="B41" s="128">
        <v>1.5</v>
      </c>
      <c r="C41" s="128">
        <v>33.6</v>
      </c>
      <c r="D41" s="128">
        <v>43.2</v>
      </c>
      <c r="E41" s="128">
        <v>18.3</v>
      </c>
      <c r="F41" s="128">
        <v>2.8</v>
      </c>
      <c r="G41" s="128">
        <v>0.6</v>
      </c>
      <c r="H41" s="128">
        <v>100</v>
      </c>
      <c r="I41" s="128"/>
      <c r="J41" s="128">
        <v>51</v>
      </c>
      <c r="K41" s="128">
        <v>14.2</v>
      </c>
      <c r="L41" s="128">
        <v>21.7</v>
      </c>
      <c r="M41" s="128">
        <v>10.7</v>
      </c>
      <c r="N41" s="128">
        <v>1.9</v>
      </c>
      <c r="O41" s="128">
        <v>0.5</v>
      </c>
      <c r="P41" s="128">
        <v>100</v>
      </c>
      <c r="Q41" s="128"/>
      <c r="R41" s="128">
        <v>6.9</v>
      </c>
      <c r="S41" s="128">
        <v>44.4</v>
      </c>
      <c r="T41" s="128">
        <v>37.4</v>
      </c>
      <c r="U41" s="128">
        <v>10.1</v>
      </c>
      <c r="V41" s="128">
        <v>1.1</v>
      </c>
      <c r="W41" s="128">
        <v>0.1</v>
      </c>
      <c r="X41" s="128">
        <v>100</v>
      </c>
    </row>
    <row r="42" spans="1:24" s="244" customFormat="1" ht="9">
      <c r="A42" s="30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</row>
    <row r="43" spans="1:24" s="124" customFormat="1" ht="9">
      <c r="A43" s="305" t="s">
        <v>46</v>
      </c>
      <c r="B43" s="126">
        <v>1.6</v>
      </c>
      <c r="C43" s="126">
        <v>36.9</v>
      </c>
      <c r="D43" s="126">
        <v>43.5</v>
      </c>
      <c r="E43" s="126">
        <v>15.6</v>
      </c>
      <c r="F43" s="126">
        <v>2.2</v>
      </c>
      <c r="G43" s="126">
        <v>0.3</v>
      </c>
      <c r="H43" s="126">
        <v>100</v>
      </c>
      <c r="I43" s="126"/>
      <c r="J43" s="126">
        <v>53.2</v>
      </c>
      <c r="K43" s="126">
        <v>15.3</v>
      </c>
      <c r="L43" s="126">
        <v>20.9</v>
      </c>
      <c r="M43" s="126">
        <v>8.9</v>
      </c>
      <c r="N43" s="126">
        <v>1.5</v>
      </c>
      <c r="O43" s="126">
        <v>0.3</v>
      </c>
      <c r="P43" s="126">
        <v>100</v>
      </c>
      <c r="Q43" s="126"/>
      <c r="R43" s="126">
        <v>6.8</v>
      </c>
      <c r="S43" s="126">
        <v>46.6</v>
      </c>
      <c r="T43" s="126">
        <v>37.5</v>
      </c>
      <c r="U43" s="126">
        <v>8.3</v>
      </c>
      <c r="V43" s="126">
        <v>0.8</v>
      </c>
      <c r="W43" s="126" t="s">
        <v>6</v>
      </c>
      <c r="X43" s="126">
        <v>100</v>
      </c>
    </row>
    <row r="44" spans="1:24" s="124" customFormat="1" ht="9">
      <c r="A44" s="305" t="s">
        <v>47</v>
      </c>
      <c r="B44" s="126">
        <v>1.1</v>
      </c>
      <c r="C44" s="126">
        <v>19.9</v>
      </c>
      <c r="D44" s="126">
        <v>43.9</v>
      </c>
      <c r="E44" s="126">
        <v>29.5</v>
      </c>
      <c r="F44" s="126">
        <v>4.1</v>
      </c>
      <c r="G44" s="126">
        <v>1.5</v>
      </c>
      <c r="H44" s="126">
        <v>100</v>
      </c>
      <c r="I44" s="126"/>
      <c r="J44" s="126">
        <v>42.8</v>
      </c>
      <c r="K44" s="126">
        <v>10.7</v>
      </c>
      <c r="L44" s="126">
        <v>28</v>
      </c>
      <c r="M44" s="126">
        <v>13.3</v>
      </c>
      <c r="N44" s="126">
        <v>4.1</v>
      </c>
      <c r="O44" s="126">
        <v>1.1</v>
      </c>
      <c r="P44" s="126">
        <v>100</v>
      </c>
      <c r="Q44" s="126"/>
      <c r="R44" s="126">
        <v>5.9</v>
      </c>
      <c r="S44" s="126">
        <v>32.8</v>
      </c>
      <c r="T44" s="126">
        <v>39.5</v>
      </c>
      <c r="U44" s="126">
        <v>18.5</v>
      </c>
      <c r="V44" s="126">
        <v>3</v>
      </c>
      <c r="W44" s="126">
        <v>0.4</v>
      </c>
      <c r="X44" s="126">
        <v>100</v>
      </c>
    </row>
    <row r="45" spans="1:24" s="124" customFormat="1" ht="9">
      <c r="A45" s="305" t="s">
        <v>48</v>
      </c>
      <c r="B45" s="126">
        <v>1.3</v>
      </c>
      <c r="C45" s="126">
        <v>13.3</v>
      </c>
      <c r="D45" s="126">
        <v>40.4</v>
      </c>
      <c r="E45" s="126">
        <v>35</v>
      </c>
      <c r="F45" s="126">
        <v>7.3</v>
      </c>
      <c r="G45" s="126">
        <v>2.7</v>
      </c>
      <c r="H45" s="126">
        <v>100</v>
      </c>
      <c r="I45" s="126"/>
      <c r="J45" s="126">
        <v>36.7</v>
      </c>
      <c r="K45" s="126">
        <v>7.5</v>
      </c>
      <c r="L45" s="126">
        <v>24.8</v>
      </c>
      <c r="M45" s="126">
        <v>24.8</v>
      </c>
      <c r="N45" s="126">
        <v>4.6</v>
      </c>
      <c r="O45" s="126">
        <v>1.7</v>
      </c>
      <c r="P45" s="126">
        <v>100</v>
      </c>
      <c r="Q45" s="126"/>
      <c r="R45" s="126">
        <v>8.3</v>
      </c>
      <c r="S45" s="126">
        <v>32.7</v>
      </c>
      <c r="T45" s="126">
        <v>35.6</v>
      </c>
      <c r="U45" s="126">
        <v>19.8</v>
      </c>
      <c r="V45" s="126">
        <v>2.3</v>
      </c>
      <c r="W45" s="126">
        <v>1.3</v>
      </c>
      <c r="X45" s="126">
        <v>100</v>
      </c>
    </row>
    <row r="46" spans="1:24" s="244" customFormat="1" ht="9">
      <c r="A46" s="308" t="s">
        <v>0</v>
      </c>
      <c r="B46" s="128">
        <v>1.5</v>
      </c>
      <c r="C46" s="128">
        <v>33.6</v>
      </c>
      <c r="D46" s="128">
        <v>43.2</v>
      </c>
      <c r="E46" s="128">
        <v>18.3</v>
      </c>
      <c r="F46" s="128">
        <v>2.8</v>
      </c>
      <c r="G46" s="128">
        <v>0.6</v>
      </c>
      <c r="H46" s="128">
        <v>100</v>
      </c>
      <c r="I46" s="128"/>
      <c r="J46" s="128">
        <v>51</v>
      </c>
      <c r="K46" s="128">
        <v>14.2</v>
      </c>
      <c r="L46" s="128">
        <v>21.7</v>
      </c>
      <c r="M46" s="128">
        <v>10.7</v>
      </c>
      <c r="N46" s="128">
        <v>1.9</v>
      </c>
      <c r="O46" s="128">
        <v>0.5</v>
      </c>
      <c r="P46" s="128">
        <v>100</v>
      </c>
      <c r="Q46" s="128"/>
      <c r="R46" s="128">
        <v>6.9</v>
      </c>
      <c r="S46" s="128">
        <v>44.4</v>
      </c>
      <c r="T46" s="128">
        <v>37.4</v>
      </c>
      <c r="U46" s="128">
        <v>10.1</v>
      </c>
      <c r="V46" s="128">
        <v>1.1</v>
      </c>
      <c r="W46" s="128">
        <v>0.1</v>
      </c>
      <c r="X46" s="128">
        <v>100</v>
      </c>
    </row>
    <row r="47" spans="1:24" s="124" customFormat="1" ht="9">
      <c r="A47" s="308"/>
      <c r="B47" s="126"/>
      <c r="C47" s="126"/>
      <c r="D47" s="126"/>
      <c r="E47" s="126"/>
      <c r="F47" s="126"/>
      <c r="G47" s="126"/>
      <c r="H47" s="126">
        <v>100</v>
      </c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</row>
    <row r="48" spans="1:24" s="124" customFormat="1" ht="9">
      <c r="A48" s="305" t="s">
        <v>2</v>
      </c>
      <c r="B48" s="126" t="s">
        <v>6</v>
      </c>
      <c r="C48" s="126">
        <v>6.1</v>
      </c>
      <c r="D48" s="126">
        <v>36</v>
      </c>
      <c r="E48" s="126">
        <v>44.9</v>
      </c>
      <c r="F48" s="126">
        <v>9.6</v>
      </c>
      <c r="G48" s="126">
        <v>3.5</v>
      </c>
      <c r="H48" s="126">
        <v>100</v>
      </c>
      <c r="I48" s="126"/>
      <c r="J48" s="126">
        <v>44.4</v>
      </c>
      <c r="K48" s="126">
        <v>1.9</v>
      </c>
      <c r="L48" s="126">
        <v>25.2</v>
      </c>
      <c r="M48" s="126">
        <v>18.9</v>
      </c>
      <c r="N48" s="126">
        <v>7</v>
      </c>
      <c r="O48" s="126">
        <v>2.6</v>
      </c>
      <c r="P48" s="126">
        <v>100</v>
      </c>
      <c r="Q48" s="126"/>
      <c r="R48" s="126">
        <v>1.6</v>
      </c>
      <c r="S48" s="126">
        <v>7.5</v>
      </c>
      <c r="T48" s="126">
        <v>46.5</v>
      </c>
      <c r="U48" s="126">
        <v>36.9</v>
      </c>
      <c r="V48" s="126">
        <v>6.1</v>
      </c>
      <c r="W48" s="126">
        <v>1.4</v>
      </c>
      <c r="X48" s="126">
        <v>100</v>
      </c>
    </row>
    <row r="49" spans="1:24" s="124" customFormat="1" ht="9">
      <c r="A49" s="305" t="s">
        <v>3</v>
      </c>
      <c r="B49" s="126">
        <v>1.6</v>
      </c>
      <c r="C49" s="126">
        <v>36.2</v>
      </c>
      <c r="D49" s="126">
        <v>43.9</v>
      </c>
      <c r="E49" s="126">
        <v>15.8</v>
      </c>
      <c r="F49" s="126">
        <v>2.2</v>
      </c>
      <c r="G49" s="126">
        <v>0.3</v>
      </c>
      <c r="H49" s="126">
        <v>100</v>
      </c>
      <c r="I49" s="126"/>
      <c r="J49" s="126">
        <v>51.6</v>
      </c>
      <c r="K49" s="126">
        <v>15.4</v>
      </c>
      <c r="L49" s="126">
        <v>21.4</v>
      </c>
      <c r="M49" s="126">
        <v>9.9</v>
      </c>
      <c r="N49" s="126">
        <v>1.4</v>
      </c>
      <c r="O49" s="126">
        <v>0.3</v>
      </c>
      <c r="P49" s="126">
        <v>100</v>
      </c>
      <c r="Q49" s="126"/>
      <c r="R49" s="126">
        <v>7.4</v>
      </c>
      <c r="S49" s="126">
        <v>48</v>
      </c>
      <c r="T49" s="126">
        <v>36.5</v>
      </c>
      <c r="U49" s="126">
        <v>7.4</v>
      </c>
      <c r="V49" s="126">
        <v>0.6</v>
      </c>
      <c r="W49" s="126">
        <v>0</v>
      </c>
      <c r="X49" s="126">
        <v>100</v>
      </c>
    </row>
    <row r="50" spans="1:24" s="244" customFormat="1" ht="9">
      <c r="A50" s="308" t="s">
        <v>0</v>
      </c>
      <c r="B50" s="128">
        <v>1.5</v>
      </c>
      <c r="C50" s="128">
        <v>33.6</v>
      </c>
      <c r="D50" s="128">
        <v>43.2</v>
      </c>
      <c r="E50" s="128">
        <v>18.3</v>
      </c>
      <c r="F50" s="128">
        <v>2.8</v>
      </c>
      <c r="G50" s="128">
        <v>0.6</v>
      </c>
      <c r="H50" s="128">
        <v>100</v>
      </c>
      <c r="I50" s="128"/>
      <c r="J50" s="128">
        <v>51</v>
      </c>
      <c r="K50" s="128">
        <v>14.2</v>
      </c>
      <c r="L50" s="128">
        <v>21.7</v>
      </c>
      <c r="M50" s="128">
        <v>10.7</v>
      </c>
      <c r="N50" s="128">
        <v>1.9</v>
      </c>
      <c r="O50" s="128">
        <v>0.5</v>
      </c>
      <c r="P50" s="128">
        <v>100</v>
      </c>
      <c r="Q50" s="128"/>
      <c r="R50" s="128">
        <v>6.9</v>
      </c>
      <c r="S50" s="128">
        <v>44.4</v>
      </c>
      <c r="T50" s="128">
        <v>37.4</v>
      </c>
      <c r="U50" s="128">
        <v>10.1</v>
      </c>
      <c r="V50" s="128">
        <v>1.1</v>
      </c>
      <c r="W50" s="128">
        <v>0.1</v>
      </c>
      <c r="X50" s="128">
        <v>100</v>
      </c>
    </row>
    <row r="51" spans="1:24" s="124" customFormat="1" ht="9">
      <c r="A51" s="309"/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</row>
    <row r="52" s="124" customFormat="1" ht="9">
      <c r="A52" s="122"/>
    </row>
    <row r="53" s="124" customFormat="1" ht="9">
      <c r="A53" s="160" t="s">
        <v>480</v>
      </c>
    </row>
    <row r="54" s="124" customFormat="1" ht="9">
      <c r="A54" s="122" t="s">
        <v>146</v>
      </c>
    </row>
    <row r="55" s="124" customFormat="1" ht="9">
      <c r="A55" s="122" t="s">
        <v>283</v>
      </c>
    </row>
  </sheetData>
  <sheetProtection/>
  <mergeCells count="25">
    <mergeCell ref="H4:H5"/>
    <mergeCell ref="F4:F5"/>
    <mergeCell ref="G4:G5"/>
    <mergeCell ref="X4:X5"/>
    <mergeCell ref="R4:R5"/>
    <mergeCell ref="S4:S5"/>
    <mergeCell ref="J3:P3"/>
    <mergeCell ref="O4:O5"/>
    <mergeCell ref="T4:T5"/>
    <mergeCell ref="U4:U5"/>
    <mergeCell ref="V4:V5"/>
    <mergeCell ref="W4:W5"/>
    <mergeCell ref="R3:X3"/>
    <mergeCell ref="J4:J5"/>
    <mergeCell ref="K4:K5"/>
    <mergeCell ref="A3:A5"/>
    <mergeCell ref="B3:H3"/>
    <mergeCell ref="P4:P5"/>
    <mergeCell ref="D4:D5"/>
    <mergeCell ref="E4:E5"/>
    <mergeCell ref="L4:L5"/>
    <mergeCell ref="M4:M5"/>
    <mergeCell ref="N4:N5"/>
    <mergeCell ref="B4:B5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00390625" style="28" customWidth="1"/>
    <col min="2" max="2" width="12.7109375" style="28" customWidth="1"/>
    <col min="3" max="3" width="12.7109375" style="66" customWidth="1"/>
    <col min="4" max="4" width="12.7109375" style="28" customWidth="1"/>
    <col min="5" max="5" width="11.28125" style="44" customWidth="1"/>
    <col min="6" max="6" width="3.7109375" style="44" customWidth="1"/>
    <col min="7" max="7" width="10.8515625" style="28" customWidth="1"/>
    <col min="8" max="8" width="10.8515625" style="66" customWidth="1"/>
    <col min="9" max="9" width="10.8515625" style="28" customWidth="1"/>
    <col min="10" max="10" width="11.28125" style="44" customWidth="1"/>
    <col min="11" max="11" width="11.140625" style="83" customWidth="1"/>
    <col min="12" max="12" width="9.140625" style="28" customWidth="1"/>
    <col min="13" max="16384" width="9.140625" style="28" customWidth="1"/>
  </cols>
  <sheetData>
    <row r="1" spans="1:20" s="62" customFormat="1" ht="12" customHeight="1">
      <c r="A1" s="67" t="s">
        <v>468</v>
      </c>
      <c r="B1" s="68"/>
      <c r="C1" s="69"/>
      <c r="D1" s="68"/>
      <c r="E1" s="69"/>
      <c r="F1" s="69"/>
      <c r="G1" s="68"/>
      <c r="H1" s="69"/>
      <c r="I1" s="68"/>
      <c r="J1" s="69"/>
      <c r="K1" s="82"/>
      <c r="T1" s="28"/>
    </row>
    <row r="2" spans="1:20" s="62" customFormat="1" ht="12" customHeight="1">
      <c r="A2" s="67" t="s">
        <v>406</v>
      </c>
      <c r="B2" s="68"/>
      <c r="C2" s="69"/>
      <c r="D2" s="68"/>
      <c r="E2" s="69"/>
      <c r="F2" s="69"/>
      <c r="G2" s="68"/>
      <c r="H2" s="69"/>
      <c r="I2" s="68"/>
      <c r="J2" s="69"/>
      <c r="K2" s="82"/>
      <c r="T2" s="28"/>
    </row>
    <row r="3" spans="1:10" ht="9" customHeight="1">
      <c r="A3" s="70"/>
      <c r="B3" s="71"/>
      <c r="C3" s="72"/>
      <c r="D3" s="71"/>
      <c r="E3" s="72"/>
      <c r="F3" s="72"/>
      <c r="G3" s="71"/>
      <c r="H3" s="72"/>
      <c r="I3" s="71"/>
      <c r="J3" s="72"/>
    </row>
    <row r="4" spans="1:10" ht="19.5" customHeight="1">
      <c r="A4" s="448" t="s">
        <v>408</v>
      </c>
      <c r="B4" s="451" t="s">
        <v>346</v>
      </c>
      <c r="C4" s="451"/>
      <c r="D4" s="451"/>
      <c r="E4" s="450" t="s">
        <v>401</v>
      </c>
      <c r="F4" s="311"/>
      <c r="G4" s="451" t="s">
        <v>346</v>
      </c>
      <c r="H4" s="451"/>
      <c r="I4" s="451"/>
      <c r="J4" s="450" t="s">
        <v>401</v>
      </c>
    </row>
    <row r="5" spans="1:10" ht="15">
      <c r="A5" s="449"/>
      <c r="B5" s="312" t="s">
        <v>341</v>
      </c>
      <c r="C5" s="312" t="s">
        <v>342</v>
      </c>
      <c r="D5" s="312" t="s">
        <v>407</v>
      </c>
      <c r="E5" s="450"/>
      <c r="F5" s="312"/>
      <c r="G5" s="312" t="s">
        <v>341</v>
      </c>
      <c r="H5" s="312" t="s">
        <v>342</v>
      </c>
      <c r="I5" s="312" t="s">
        <v>407</v>
      </c>
      <c r="J5" s="450"/>
    </row>
    <row r="6" spans="1:21" s="78" customFormat="1" ht="9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83"/>
      <c r="U6" s="28"/>
    </row>
    <row r="7" spans="1:21" s="78" customFormat="1" ht="9" customHeight="1">
      <c r="A7" s="313" t="s">
        <v>4</v>
      </c>
      <c r="B7" s="322">
        <v>4668227</v>
      </c>
      <c r="C7" s="405">
        <v>1956118</v>
      </c>
      <c r="D7" s="405">
        <v>68580</v>
      </c>
      <c r="E7" s="406">
        <v>6692925</v>
      </c>
      <c r="F7" s="406"/>
      <c r="G7" s="323">
        <v>69.74868237728646</v>
      </c>
      <c r="H7" s="323">
        <v>29.22665351845419</v>
      </c>
      <c r="I7" s="323">
        <v>1.0246641042593485</v>
      </c>
      <c r="J7" s="323">
        <v>100</v>
      </c>
      <c r="K7" s="85"/>
      <c r="U7" s="28"/>
    </row>
    <row r="8" spans="1:21" s="78" customFormat="1" ht="9" customHeight="1">
      <c r="A8" s="313" t="s">
        <v>5</v>
      </c>
      <c r="B8" s="322">
        <v>216924</v>
      </c>
      <c r="C8" s="405">
        <v>643737</v>
      </c>
      <c r="D8" s="405">
        <v>30</v>
      </c>
      <c r="E8" s="406">
        <v>860691</v>
      </c>
      <c r="F8" s="406"/>
      <c r="G8" s="323">
        <v>25.20347023496237</v>
      </c>
      <c r="H8" s="323">
        <v>74.79304419356076</v>
      </c>
      <c r="I8" s="323">
        <v>0.0034855714768714905</v>
      </c>
      <c r="J8" s="323">
        <v>100</v>
      </c>
      <c r="K8" s="85"/>
      <c r="T8" s="28"/>
      <c r="U8" s="28"/>
    </row>
    <row r="9" spans="1:21" s="78" customFormat="1" ht="9" customHeight="1">
      <c r="A9" s="313" t="s">
        <v>7</v>
      </c>
      <c r="B9" s="322">
        <v>5399387</v>
      </c>
      <c r="C9" s="405">
        <v>3147102</v>
      </c>
      <c r="D9" s="405">
        <v>319720</v>
      </c>
      <c r="E9" s="406">
        <v>8866209</v>
      </c>
      <c r="F9" s="406"/>
      <c r="G9" s="323">
        <v>60.89848547445701</v>
      </c>
      <c r="H9" s="323">
        <v>35.49546373201895</v>
      </c>
      <c r="I9" s="323">
        <v>3.606050793524042</v>
      </c>
      <c r="J9" s="323">
        <v>100</v>
      </c>
      <c r="K9" s="85"/>
      <c r="T9" s="28"/>
      <c r="U9" s="28"/>
    </row>
    <row r="10" spans="1:21" s="78" customFormat="1" ht="9" customHeight="1">
      <c r="A10" s="313" t="s">
        <v>8</v>
      </c>
      <c r="B10" s="322">
        <v>2492178</v>
      </c>
      <c r="C10" s="405">
        <v>881633</v>
      </c>
      <c r="D10" s="405">
        <v>57995</v>
      </c>
      <c r="E10" s="406">
        <v>3431806</v>
      </c>
      <c r="F10" s="406"/>
      <c r="G10" s="323">
        <v>72.62001406839431</v>
      </c>
      <c r="H10" s="323">
        <v>25.69005940312477</v>
      </c>
      <c r="I10" s="323">
        <v>1.6899265284809222</v>
      </c>
      <c r="J10" s="323">
        <v>100</v>
      </c>
      <c r="K10" s="85"/>
      <c r="T10" s="28"/>
      <c r="U10" s="28"/>
    </row>
    <row r="11" spans="1:21" s="78" customFormat="1" ht="9" customHeight="1">
      <c r="A11" s="316" t="s">
        <v>147</v>
      </c>
      <c r="B11" s="407">
        <v>1275553</v>
      </c>
      <c r="C11" s="408">
        <v>244419</v>
      </c>
      <c r="D11" s="405">
        <v>2250</v>
      </c>
      <c r="E11" s="409">
        <v>1522222</v>
      </c>
      <c r="F11" s="409"/>
      <c r="G11" s="323">
        <v>83.79546478765909</v>
      </c>
      <c r="H11" s="323">
        <v>16.056724971784668</v>
      </c>
      <c r="I11" s="323">
        <v>0.14781024055623948</v>
      </c>
      <c r="J11" s="324">
        <v>100</v>
      </c>
      <c r="K11" s="85"/>
      <c r="T11" s="28"/>
      <c r="U11" s="28"/>
    </row>
    <row r="12" spans="1:21" s="78" customFormat="1" ht="9" customHeight="1">
      <c r="A12" s="316" t="s">
        <v>148</v>
      </c>
      <c r="B12" s="407">
        <v>1216625</v>
      </c>
      <c r="C12" s="408">
        <v>637214</v>
      </c>
      <c r="D12" s="405">
        <v>55745</v>
      </c>
      <c r="E12" s="409">
        <v>1909584</v>
      </c>
      <c r="F12" s="409"/>
      <c r="G12" s="323">
        <v>63.7115204149176</v>
      </c>
      <c r="H12" s="323">
        <v>33.36925738799655</v>
      </c>
      <c r="I12" s="323">
        <v>2.9192221970858574</v>
      </c>
      <c r="J12" s="324">
        <v>100</v>
      </c>
      <c r="K12" s="85"/>
      <c r="T12" s="28"/>
      <c r="U12" s="28"/>
    </row>
    <row r="13" spans="1:21" s="78" customFormat="1" ht="9" customHeight="1">
      <c r="A13" s="313" t="s">
        <v>9</v>
      </c>
      <c r="B13" s="322">
        <v>7073715</v>
      </c>
      <c r="C13" s="405">
        <v>1479525</v>
      </c>
      <c r="D13" s="405">
        <v>264619</v>
      </c>
      <c r="E13" s="406">
        <v>8817859</v>
      </c>
      <c r="F13" s="406"/>
      <c r="G13" s="323">
        <v>80.22032332338269</v>
      </c>
      <c r="H13" s="323">
        <v>16.77873279670269</v>
      </c>
      <c r="I13" s="323">
        <v>3.000943879914614</v>
      </c>
      <c r="J13" s="323">
        <v>100</v>
      </c>
      <c r="K13" s="85"/>
      <c r="T13" s="28"/>
      <c r="U13" s="28"/>
    </row>
    <row r="14" spans="1:21" s="78" customFormat="1" ht="9" customHeight="1">
      <c r="A14" s="313" t="s">
        <v>10</v>
      </c>
      <c r="B14" s="322">
        <v>733487</v>
      </c>
      <c r="C14" s="405">
        <v>1769082</v>
      </c>
      <c r="D14" s="405">
        <v>9203</v>
      </c>
      <c r="E14" s="406">
        <v>2511772</v>
      </c>
      <c r="F14" s="406"/>
      <c r="G14" s="323">
        <v>29.201973746024716</v>
      </c>
      <c r="H14" s="323">
        <v>70.43163153343535</v>
      </c>
      <c r="I14" s="323">
        <v>0.3663947205399216</v>
      </c>
      <c r="J14" s="323">
        <v>100</v>
      </c>
      <c r="K14" s="85"/>
      <c r="T14" s="28"/>
      <c r="U14" s="28"/>
    </row>
    <row r="15" spans="1:21" s="78" customFormat="1" ht="9" customHeight="1">
      <c r="A15" s="313" t="s">
        <v>11</v>
      </c>
      <c r="B15" s="322">
        <v>778326</v>
      </c>
      <c r="C15" s="405">
        <v>832370</v>
      </c>
      <c r="D15" s="405">
        <v>24880</v>
      </c>
      <c r="E15" s="406">
        <v>1635576</v>
      </c>
      <c r="F15" s="406"/>
      <c r="G15" s="323">
        <v>47.587272006926</v>
      </c>
      <c r="H15" s="323">
        <v>50.89155135560806</v>
      </c>
      <c r="I15" s="323">
        <v>1.5211766374659448</v>
      </c>
      <c r="J15" s="323">
        <v>100</v>
      </c>
      <c r="K15" s="85"/>
      <c r="T15" s="28"/>
      <c r="U15" s="28"/>
    </row>
    <row r="16" spans="1:21" s="78" customFormat="1" ht="9" customHeight="1">
      <c r="A16" s="313" t="s">
        <v>12</v>
      </c>
      <c r="B16" s="322">
        <v>2198565</v>
      </c>
      <c r="C16" s="405">
        <v>3407165</v>
      </c>
      <c r="D16" s="405">
        <v>34</v>
      </c>
      <c r="E16" s="406">
        <v>5605764</v>
      </c>
      <c r="F16" s="406"/>
      <c r="G16" s="323">
        <v>39.219720987183905</v>
      </c>
      <c r="H16" s="323">
        <v>60.779672494239854</v>
      </c>
      <c r="I16" s="323">
        <v>0.0006065185762368875</v>
      </c>
      <c r="J16" s="323">
        <v>100</v>
      </c>
      <c r="K16" s="85"/>
      <c r="T16" s="28"/>
      <c r="U16" s="28"/>
    </row>
    <row r="17" spans="1:21" s="78" customFormat="1" ht="9" customHeight="1">
      <c r="A17" s="313" t="s">
        <v>13</v>
      </c>
      <c r="B17" s="322">
        <v>15807127</v>
      </c>
      <c r="C17" s="405">
        <v>6978062</v>
      </c>
      <c r="D17" s="405">
        <v>7161</v>
      </c>
      <c r="E17" s="406">
        <v>22792350</v>
      </c>
      <c r="F17" s="406"/>
      <c r="G17" s="323">
        <v>69.3527740667373</v>
      </c>
      <c r="H17" s="323">
        <v>30.615807496813623</v>
      </c>
      <c r="I17" s="323">
        <v>0.03141843644907173</v>
      </c>
      <c r="J17" s="323">
        <v>100</v>
      </c>
      <c r="K17" s="85"/>
      <c r="T17" s="28"/>
      <c r="U17" s="28"/>
    </row>
    <row r="18" spans="1:21" s="78" customFormat="1" ht="9" customHeight="1">
      <c r="A18" s="313" t="s">
        <v>14</v>
      </c>
      <c r="B18" s="322">
        <v>1130064</v>
      </c>
      <c r="C18" s="405">
        <v>525552</v>
      </c>
      <c r="D18" s="405">
        <v>10475</v>
      </c>
      <c r="E18" s="406">
        <v>1666091</v>
      </c>
      <c r="F18" s="406"/>
      <c r="G18" s="323">
        <v>67.82726753820769</v>
      </c>
      <c r="H18" s="323">
        <v>31.544015302885615</v>
      </c>
      <c r="I18" s="323">
        <v>0.6287171589066864</v>
      </c>
      <c r="J18" s="323">
        <v>100</v>
      </c>
      <c r="K18" s="85"/>
      <c r="T18" s="28"/>
      <c r="U18" s="28"/>
    </row>
    <row r="19" spans="1:21" s="78" customFormat="1" ht="9" customHeight="1">
      <c r="A19" s="313" t="s">
        <v>15</v>
      </c>
      <c r="B19" s="322">
        <v>938386</v>
      </c>
      <c r="C19" s="405">
        <v>915083</v>
      </c>
      <c r="D19" s="405">
        <v>13127</v>
      </c>
      <c r="E19" s="406">
        <v>1866596</v>
      </c>
      <c r="F19" s="406"/>
      <c r="G19" s="323">
        <v>50.27258174773759</v>
      </c>
      <c r="H19" s="323">
        <v>49.02415948603769</v>
      </c>
      <c r="I19" s="323">
        <v>0.7032587662247214</v>
      </c>
      <c r="J19" s="323">
        <v>100</v>
      </c>
      <c r="K19" s="85"/>
      <c r="T19" s="28"/>
      <c r="U19" s="28"/>
    </row>
    <row r="20" spans="1:21" s="78" customFormat="1" ht="9" customHeight="1">
      <c r="A20" s="313" t="s">
        <v>16</v>
      </c>
      <c r="B20" s="322">
        <v>10636862</v>
      </c>
      <c r="C20" s="405">
        <v>13926033</v>
      </c>
      <c r="D20" s="405">
        <v>41103</v>
      </c>
      <c r="E20" s="406">
        <v>24603998</v>
      </c>
      <c r="F20" s="406"/>
      <c r="G20" s="323">
        <v>43.232250303385655</v>
      </c>
      <c r="H20" s="323">
        <v>56.60069148111619</v>
      </c>
      <c r="I20" s="323">
        <v>0.1670582154981479</v>
      </c>
      <c r="J20" s="323">
        <v>100</v>
      </c>
      <c r="K20" s="85"/>
      <c r="T20" s="28"/>
      <c r="U20" s="28"/>
    </row>
    <row r="21" spans="1:21" s="78" customFormat="1" ht="9" customHeight="1">
      <c r="A21" s="313" t="s">
        <v>17</v>
      </c>
      <c r="B21" s="322">
        <v>145474</v>
      </c>
      <c r="C21" s="405">
        <v>371848</v>
      </c>
      <c r="D21" s="405">
        <v>920</v>
      </c>
      <c r="E21" s="406">
        <v>518242</v>
      </c>
      <c r="F21" s="406"/>
      <c r="G21" s="323">
        <v>28.07066968713458</v>
      </c>
      <c r="H21" s="323">
        <v>71.75180707082791</v>
      </c>
      <c r="I21" s="323">
        <v>0.17752324203750372</v>
      </c>
      <c r="J21" s="323">
        <v>100</v>
      </c>
      <c r="K21" s="85"/>
      <c r="T21" s="28"/>
      <c r="U21" s="28"/>
    </row>
    <row r="22" spans="1:21" s="78" customFormat="1" ht="9" customHeight="1">
      <c r="A22" s="313" t="s">
        <v>18</v>
      </c>
      <c r="B22" s="322">
        <v>32309</v>
      </c>
      <c r="C22" s="405">
        <v>163611</v>
      </c>
      <c r="D22" s="405">
        <v>1500</v>
      </c>
      <c r="E22" s="406">
        <v>197420</v>
      </c>
      <c r="F22" s="406"/>
      <c r="G22" s="323">
        <v>16.365616452233816</v>
      </c>
      <c r="H22" s="323">
        <v>82.87458210920879</v>
      </c>
      <c r="I22" s="323">
        <v>0.7598014385573904</v>
      </c>
      <c r="J22" s="323">
        <v>100</v>
      </c>
      <c r="K22" s="85"/>
      <c r="T22" s="28"/>
      <c r="U22" s="28"/>
    </row>
    <row r="23" spans="1:21" s="78" customFormat="1" ht="9" customHeight="1">
      <c r="A23" s="313" t="s">
        <v>19</v>
      </c>
      <c r="B23" s="322">
        <v>5643651</v>
      </c>
      <c r="C23" s="405">
        <v>4521445</v>
      </c>
      <c r="D23" s="405">
        <v>28470</v>
      </c>
      <c r="E23" s="406">
        <v>10193566</v>
      </c>
      <c r="F23" s="406"/>
      <c r="G23" s="323">
        <v>55.36483503417744</v>
      </c>
      <c r="H23" s="323">
        <v>44.35587114460239</v>
      </c>
      <c r="I23" s="323">
        <v>0.27929382122016966</v>
      </c>
      <c r="J23" s="323">
        <v>100</v>
      </c>
      <c r="K23" s="85"/>
      <c r="T23" s="28"/>
      <c r="U23" s="28"/>
    </row>
    <row r="24" spans="1:21" s="78" customFormat="1" ht="9" customHeight="1">
      <c r="A24" s="313" t="s">
        <v>20</v>
      </c>
      <c r="B24" s="322">
        <v>523475</v>
      </c>
      <c r="C24" s="405">
        <v>674206</v>
      </c>
      <c r="D24" s="405">
        <v>33176</v>
      </c>
      <c r="E24" s="406">
        <v>1230857</v>
      </c>
      <c r="F24" s="406"/>
      <c r="G24" s="323">
        <v>42.529310878517975</v>
      </c>
      <c r="H24" s="323">
        <v>54.77533133418423</v>
      </c>
      <c r="I24" s="323">
        <v>2.695357787297793</v>
      </c>
      <c r="J24" s="323">
        <v>100</v>
      </c>
      <c r="K24" s="85"/>
      <c r="T24" s="28"/>
      <c r="U24" s="28"/>
    </row>
    <row r="25" spans="1:21" s="78" customFormat="1" ht="9" customHeight="1">
      <c r="A25" s="313" t="s">
        <v>21</v>
      </c>
      <c r="B25" s="322">
        <v>161139</v>
      </c>
      <c r="C25" s="405">
        <v>234533</v>
      </c>
      <c r="D25" s="405">
        <v>801</v>
      </c>
      <c r="E25" s="406">
        <v>396473</v>
      </c>
      <c r="F25" s="406"/>
      <c r="G25" s="323">
        <v>40.64312071692145</v>
      </c>
      <c r="H25" s="323">
        <v>59.154847871103456</v>
      </c>
      <c r="I25" s="323">
        <v>0.20203141197509036</v>
      </c>
      <c r="J25" s="323">
        <v>100</v>
      </c>
      <c r="K25" s="85"/>
      <c r="T25" s="28"/>
      <c r="U25" s="28"/>
    </row>
    <row r="26" spans="1:21" s="78" customFormat="1" ht="9" customHeight="1">
      <c r="A26" s="313" t="s">
        <v>22</v>
      </c>
      <c r="B26" s="322">
        <v>333070</v>
      </c>
      <c r="C26" s="405">
        <v>1417109</v>
      </c>
      <c r="D26" s="405">
        <v>13842</v>
      </c>
      <c r="E26" s="406">
        <v>1764021</v>
      </c>
      <c r="F26" s="406"/>
      <c r="G26" s="323">
        <v>18.881294497060978</v>
      </c>
      <c r="H26" s="323">
        <v>80.33402096687058</v>
      </c>
      <c r="I26" s="323">
        <v>0.7846845360684482</v>
      </c>
      <c r="J26" s="323">
        <v>100</v>
      </c>
      <c r="K26" s="85"/>
      <c r="T26" s="28"/>
      <c r="U26" s="28"/>
    </row>
    <row r="27" spans="1:21" s="78" customFormat="1" ht="9" customHeight="1">
      <c r="A27" s="313" t="s">
        <v>23</v>
      </c>
      <c r="B27" s="322">
        <v>3358926</v>
      </c>
      <c r="C27" s="405">
        <v>1854146</v>
      </c>
      <c r="D27" s="405">
        <v>25285</v>
      </c>
      <c r="E27" s="406">
        <v>5238357</v>
      </c>
      <c r="F27" s="406"/>
      <c r="G27" s="323">
        <v>64.12174657053728</v>
      </c>
      <c r="H27" s="323">
        <v>35.395563914410566</v>
      </c>
      <c r="I27" s="323">
        <v>0.48268951505214325</v>
      </c>
      <c r="J27" s="323">
        <v>100</v>
      </c>
      <c r="K27" s="85"/>
      <c r="T27" s="28"/>
      <c r="U27" s="28"/>
    </row>
    <row r="28" spans="1:21" s="78" customFormat="1" ht="9" customHeight="1">
      <c r="A28" s="313" t="s">
        <v>24</v>
      </c>
      <c r="B28" s="322">
        <v>1188849</v>
      </c>
      <c r="C28" s="405">
        <v>485791</v>
      </c>
      <c r="D28" s="405">
        <v>2052</v>
      </c>
      <c r="E28" s="406">
        <v>1676692</v>
      </c>
      <c r="F28" s="406"/>
      <c r="G28" s="323">
        <v>70.90443563874581</v>
      </c>
      <c r="H28" s="323">
        <v>28.973180524508972</v>
      </c>
      <c r="I28" s="323">
        <v>0.12238383674521021</v>
      </c>
      <c r="J28" s="323">
        <v>100</v>
      </c>
      <c r="K28" s="85"/>
      <c r="T28" s="28"/>
      <c r="U28" s="28"/>
    </row>
    <row r="29" spans="1:21" s="78" customFormat="1" ht="9" customHeight="1">
      <c r="A29" s="271" t="s">
        <v>25</v>
      </c>
      <c r="B29" s="410">
        <v>63460141</v>
      </c>
      <c r="C29" s="410">
        <v>46184151</v>
      </c>
      <c r="D29" s="410">
        <v>980968</v>
      </c>
      <c r="E29" s="410">
        <v>110567265</v>
      </c>
      <c r="F29" s="410"/>
      <c r="G29" s="325">
        <v>57.39505359022854</v>
      </c>
      <c r="H29" s="325">
        <v>41.77018487343428</v>
      </c>
      <c r="I29" s="325">
        <v>0.887213769825997</v>
      </c>
      <c r="J29" s="325">
        <v>100</v>
      </c>
      <c r="K29" s="85"/>
      <c r="T29" s="28"/>
      <c r="U29" s="28"/>
    </row>
    <row r="30" spans="1:21" s="78" customFormat="1" ht="9" customHeight="1">
      <c r="A30" s="74"/>
      <c r="B30" s="410"/>
      <c r="C30" s="410"/>
      <c r="D30" s="410"/>
      <c r="E30" s="411"/>
      <c r="F30" s="411"/>
      <c r="G30" s="325"/>
      <c r="H30" s="325"/>
      <c r="I30" s="325"/>
      <c r="J30" s="325"/>
      <c r="K30" s="85"/>
      <c r="T30" s="28"/>
      <c r="U30" s="28"/>
    </row>
    <row r="31" spans="1:21" s="78" customFormat="1" ht="9" customHeight="1">
      <c r="A31" s="74" t="s">
        <v>343</v>
      </c>
      <c r="B31" s="410">
        <v>23560809</v>
      </c>
      <c r="C31" s="410">
        <v>14116732</v>
      </c>
      <c r="D31" s="410">
        <v>745061</v>
      </c>
      <c r="E31" s="410">
        <v>38422602</v>
      </c>
      <c r="F31" s="410"/>
      <c r="G31" s="325">
        <v>61.320180762354404</v>
      </c>
      <c r="H31" s="325">
        <v>36.74069757170532</v>
      </c>
      <c r="I31" s="325">
        <v>1.9391216659402712</v>
      </c>
      <c r="J31" s="325">
        <v>100</v>
      </c>
      <c r="K31" s="85"/>
      <c r="T31" s="28"/>
      <c r="U31" s="28"/>
    </row>
    <row r="32" spans="1:21" s="78" customFormat="1" ht="9" customHeight="1">
      <c r="A32" s="74" t="s">
        <v>28</v>
      </c>
      <c r="B32" s="410">
        <v>28512439</v>
      </c>
      <c r="C32" s="410">
        <v>22344730</v>
      </c>
      <c r="D32" s="410">
        <v>71866</v>
      </c>
      <c r="E32" s="410">
        <v>50929035</v>
      </c>
      <c r="F32" s="410"/>
      <c r="G32" s="325">
        <v>55.98464412294481</v>
      </c>
      <c r="H32" s="325">
        <v>43.87424580104453</v>
      </c>
      <c r="I32" s="325">
        <v>0.14111007601066858</v>
      </c>
      <c r="J32" s="325">
        <v>100</v>
      </c>
      <c r="K32" s="85"/>
      <c r="T32" s="28"/>
      <c r="U32" s="28"/>
    </row>
    <row r="33" spans="1:21" s="78" customFormat="1" ht="9" customHeight="1">
      <c r="A33" s="74" t="s">
        <v>344</v>
      </c>
      <c r="B33" s="410">
        <v>11386893</v>
      </c>
      <c r="C33" s="410">
        <v>9722689</v>
      </c>
      <c r="D33" s="410">
        <v>106046</v>
      </c>
      <c r="E33" s="410">
        <v>21215628</v>
      </c>
      <c r="F33" s="410"/>
      <c r="G33" s="325">
        <v>53.67219391290232</v>
      </c>
      <c r="H33" s="325">
        <v>45.82795757919587</v>
      </c>
      <c r="I33" s="325">
        <v>0.49984850790181656</v>
      </c>
      <c r="J33" s="325">
        <v>100</v>
      </c>
      <c r="K33" s="86"/>
      <c r="T33" s="28"/>
      <c r="U33" s="28"/>
    </row>
    <row r="34" spans="1:21" s="78" customFormat="1" ht="9" customHeight="1">
      <c r="A34" s="75"/>
      <c r="B34" s="321"/>
      <c r="C34" s="321"/>
      <c r="D34" s="321"/>
      <c r="E34" s="321"/>
      <c r="F34" s="321"/>
      <c r="G34" s="321"/>
      <c r="H34" s="321"/>
      <c r="I34" s="321"/>
      <c r="J34" s="321"/>
      <c r="K34" s="87"/>
      <c r="T34" s="28"/>
      <c r="U34" s="28"/>
    </row>
    <row r="35" spans="1:21" s="78" customFormat="1" ht="9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87"/>
      <c r="T35" s="28"/>
      <c r="U35" s="28"/>
    </row>
    <row r="36" spans="1:21" s="78" customFormat="1" ht="15">
      <c r="A36" s="160" t="s">
        <v>480</v>
      </c>
      <c r="B36" s="76"/>
      <c r="C36" s="76"/>
      <c r="D36" s="76"/>
      <c r="E36" s="76"/>
      <c r="F36" s="76"/>
      <c r="G36" s="76"/>
      <c r="H36" s="76"/>
      <c r="I36" s="76"/>
      <c r="J36" s="76"/>
      <c r="K36" s="87"/>
      <c r="T36" s="28"/>
      <c r="U36" s="28"/>
    </row>
    <row r="37" spans="1:21" s="78" customFormat="1" ht="9" customHeight="1">
      <c r="A37" s="90" t="s">
        <v>404</v>
      </c>
      <c r="B37" s="76"/>
      <c r="C37" s="76"/>
      <c r="D37" s="76"/>
      <c r="E37" s="76"/>
      <c r="F37" s="76"/>
      <c r="G37" s="76"/>
      <c r="H37" s="76"/>
      <c r="I37" s="76"/>
      <c r="J37" s="76"/>
      <c r="K37" s="87"/>
      <c r="T37" s="28"/>
      <c r="U37" s="28"/>
    </row>
    <row r="38" spans="1:21" s="78" customFormat="1" ht="9" customHeight="1">
      <c r="A38" s="90" t="s">
        <v>405</v>
      </c>
      <c r="B38" s="76"/>
      <c r="C38" s="76"/>
      <c r="D38" s="76"/>
      <c r="E38" s="76"/>
      <c r="F38" s="76"/>
      <c r="G38" s="76"/>
      <c r="H38" s="76"/>
      <c r="I38" s="76"/>
      <c r="J38" s="76"/>
      <c r="K38" s="87"/>
      <c r="T38" s="28"/>
      <c r="U38" s="28"/>
    </row>
    <row r="39" spans="1:21" s="78" customFormat="1" ht="9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87"/>
      <c r="T39" s="28"/>
      <c r="U39" s="28"/>
    </row>
    <row r="40" spans="1:21" s="78" customFormat="1" ht="9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87"/>
      <c r="T40" s="28"/>
      <c r="U40" s="28"/>
    </row>
    <row r="41" spans="2:21" s="78" customFormat="1" ht="9" customHeight="1">
      <c r="B41" s="84"/>
      <c r="C41" s="80"/>
      <c r="D41" s="79"/>
      <c r="E41" s="80"/>
      <c r="F41" s="80"/>
      <c r="G41" s="79"/>
      <c r="H41" s="80"/>
      <c r="I41" s="79"/>
      <c r="J41" s="80"/>
      <c r="K41" s="87"/>
      <c r="T41" s="28"/>
      <c r="U41" s="28"/>
    </row>
    <row r="42" spans="3:21" s="78" customFormat="1" ht="9" customHeight="1">
      <c r="C42" s="77"/>
      <c r="E42" s="77"/>
      <c r="F42" s="77"/>
      <c r="H42" s="77"/>
      <c r="J42" s="77"/>
      <c r="K42" s="87"/>
      <c r="T42" s="28"/>
      <c r="U42" s="28"/>
    </row>
    <row r="43" spans="3:20" s="78" customFormat="1" ht="9" customHeight="1">
      <c r="C43" s="77"/>
      <c r="D43" s="88"/>
      <c r="E43" s="77"/>
      <c r="F43" s="77"/>
      <c r="H43" s="77"/>
      <c r="J43" s="77"/>
      <c r="K43" s="87"/>
      <c r="T43" s="28"/>
    </row>
    <row r="44" spans="3:20" s="78" customFormat="1" ht="9" customHeight="1">
      <c r="C44" s="77"/>
      <c r="D44" s="89"/>
      <c r="E44" s="77"/>
      <c r="F44" s="77"/>
      <c r="H44" s="77"/>
      <c r="J44" s="77"/>
      <c r="K44" s="87"/>
      <c r="T44" s="28"/>
    </row>
    <row r="45" spans="3:20" s="78" customFormat="1" ht="9" customHeight="1">
      <c r="C45" s="77"/>
      <c r="E45" s="77"/>
      <c r="F45" s="77"/>
      <c r="H45" s="77"/>
      <c r="J45" s="77"/>
      <c r="K45" s="87"/>
      <c r="T45" s="28"/>
    </row>
    <row r="46" spans="3:11" s="78" customFormat="1" ht="9" customHeight="1">
      <c r="C46" s="77"/>
      <c r="E46" s="77"/>
      <c r="F46" s="77"/>
      <c r="H46" s="77"/>
      <c r="J46" s="77"/>
      <c r="K46" s="87"/>
    </row>
    <row r="47" ht="15">
      <c r="T47" s="78"/>
    </row>
    <row r="48" ht="15">
      <c r="T48" s="78"/>
    </row>
    <row r="49" ht="15">
      <c r="T49" s="78"/>
    </row>
  </sheetData>
  <sheetProtection/>
  <mergeCells count="5">
    <mergeCell ref="A4:A5"/>
    <mergeCell ref="E4:E5"/>
    <mergeCell ref="B4:D4"/>
    <mergeCell ref="G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140625" style="28" customWidth="1"/>
    <col min="2" max="2" width="15.7109375" style="28" customWidth="1"/>
    <col min="3" max="3" width="15.7109375" style="66" customWidth="1"/>
    <col min="4" max="4" width="10.8515625" style="44" customWidth="1"/>
    <col min="5" max="5" width="3.28125" style="44" customWidth="1"/>
    <col min="6" max="6" width="10.57421875" style="28" customWidth="1"/>
    <col min="7" max="7" width="11.421875" style="66" customWidth="1"/>
    <col min="8" max="8" width="12.140625" style="44" customWidth="1"/>
    <col min="9" max="16384" width="9.140625" style="28" customWidth="1"/>
  </cols>
  <sheetData>
    <row r="1" spans="1:8" ht="15">
      <c r="A1" s="67" t="s">
        <v>469</v>
      </c>
      <c r="B1" s="68"/>
      <c r="C1" s="69"/>
      <c r="D1" s="69"/>
      <c r="E1" s="69"/>
      <c r="F1" s="68"/>
      <c r="G1" s="69"/>
      <c r="H1" s="69"/>
    </row>
    <row r="2" spans="1:8" ht="12.75" customHeight="1">
      <c r="A2" s="67" t="s">
        <v>409</v>
      </c>
      <c r="B2" s="68"/>
      <c r="C2" s="69"/>
      <c r="D2" s="69"/>
      <c r="E2" s="69"/>
      <c r="F2" s="68"/>
      <c r="G2" s="69"/>
      <c r="H2" s="69"/>
    </row>
    <row r="3" spans="1:8" ht="12.75" customHeight="1">
      <c r="A3" s="70"/>
      <c r="B3" s="71"/>
      <c r="C3" s="72"/>
      <c r="D3" s="72"/>
      <c r="E3" s="72"/>
      <c r="F3" s="71"/>
      <c r="G3" s="72"/>
      <c r="H3" s="72"/>
    </row>
    <row r="4" spans="1:8" ht="21.75" customHeight="1">
      <c r="A4" s="448" t="s">
        <v>345</v>
      </c>
      <c r="B4" s="451" t="s">
        <v>346</v>
      </c>
      <c r="C4" s="451"/>
      <c r="D4" s="450" t="s">
        <v>411</v>
      </c>
      <c r="E4" s="311"/>
      <c r="F4" s="451" t="s">
        <v>346</v>
      </c>
      <c r="G4" s="451"/>
      <c r="H4" s="450" t="s">
        <v>411</v>
      </c>
    </row>
    <row r="5" spans="1:8" ht="21.75" customHeight="1">
      <c r="A5" s="449"/>
      <c r="B5" s="312" t="s">
        <v>410</v>
      </c>
      <c r="C5" s="312" t="s">
        <v>347</v>
      </c>
      <c r="D5" s="450"/>
      <c r="E5" s="312"/>
      <c r="F5" s="312" t="s">
        <v>410</v>
      </c>
      <c r="G5" s="312" t="s">
        <v>347</v>
      </c>
      <c r="H5" s="450"/>
    </row>
    <row r="6" spans="1:8" ht="9" customHeight="1">
      <c r="A6" s="73"/>
      <c r="B6" s="73"/>
      <c r="C6" s="73"/>
      <c r="D6" s="73"/>
      <c r="E6" s="73"/>
      <c r="F6" s="73"/>
      <c r="G6" s="73"/>
      <c r="H6" s="73"/>
    </row>
    <row r="7" spans="1:8" ht="9" customHeight="1">
      <c r="A7" s="313" t="s">
        <v>4</v>
      </c>
      <c r="B7" s="322">
        <v>1263164</v>
      </c>
      <c r="C7" s="314">
        <v>5429761</v>
      </c>
      <c r="D7" s="315">
        <v>6692925</v>
      </c>
      <c r="E7" s="315"/>
      <c r="F7" s="323">
        <v>2.6791378801018544</v>
      </c>
      <c r="G7" s="323">
        <v>8.122193503428129</v>
      </c>
      <c r="H7" s="323">
        <v>5.871034685887923</v>
      </c>
    </row>
    <row r="8" spans="1:8" ht="9" customHeight="1">
      <c r="A8" s="313" t="s">
        <v>5</v>
      </c>
      <c r="B8" s="322" t="s">
        <v>6</v>
      </c>
      <c r="C8" s="314">
        <v>860691</v>
      </c>
      <c r="D8" s="315">
        <v>860691</v>
      </c>
      <c r="E8" s="315"/>
      <c r="F8" s="323" t="s">
        <v>6</v>
      </c>
      <c r="G8" s="323">
        <v>1.2874781870986693</v>
      </c>
      <c r="H8" s="323">
        <v>0.7549982578366801</v>
      </c>
    </row>
    <row r="9" spans="1:8" ht="9" customHeight="1">
      <c r="A9" s="313" t="s">
        <v>7</v>
      </c>
      <c r="B9" s="322">
        <v>1654819</v>
      </c>
      <c r="C9" s="314">
        <v>7211390</v>
      </c>
      <c r="D9" s="315">
        <v>8866209</v>
      </c>
      <c r="E9" s="315"/>
      <c r="F9" s="323">
        <v>3.5098279143581284</v>
      </c>
      <c r="G9" s="323">
        <v>10.787271301386298</v>
      </c>
      <c r="H9" s="323">
        <v>7.777439695100672</v>
      </c>
    </row>
    <row r="10" spans="1:8" ht="9" customHeight="1">
      <c r="A10" s="313" t="s">
        <v>8</v>
      </c>
      <c r="B10" s="322" t="s">
        <v>6</v>
      </c>
      <c r="C10" s="314">
        <v>3431806</v>
      </c>
      <c r="D10" s="315">
        <v>3431806</v>
      </c>
      <c r="E10" s="315"/>
      <c r="F10" s="323" t="s">
        <v>6</v>
      </c>
      <c r="G10" s="323">
        <v>5.133521051520623</v>
      </c>
      <c r="H10" s="323">
        <v>3.010380672312672</v>
      </c>
    </row>
    <row r="11" spans="1:8" ht="9" customHeight="1">
      <c r="A11" s="316" t="s">
        <v>147</v>
      </c>
      <c r="B11" s="322" t="s">
        <v>6</v>
      </c>
      <c r="C11" s="314">
        <v>1522222</v>
      </c>
      <c r="D11" s="318">
        <v>1522222</v>
      </c>
      <c r="E11" s="315"/>
      <c r="F11" s="323" t="s">
        <v>6</v>
      </c>
      <c r="G11" s="324">
        <v>2.277039751689876</v>
      </c>
      <c r="H11" s="324">
        <v>1.3352933376097424</v>
      </c>
    </row>
    <row r="12" spans="1:8" ht="9" customHeight="1">
      <c r="A12" s="316" t="s">
        <v>148</v>
      </c>
      <c r="B12" s="322" t="s">
        <v>6</v>
      </c>
      <c r="C12" s="317">
        <v>1909584</v>
      </c>
      <c r="D12" s="318">
        <v>1909584</v>
      </c>
      <c r="E12" s="315"/>
      <c r="F12" s="323" t="s">
        <v>6</v>
      </c>
      <c r="G12" s="324">
        <v>2.8564812998307474</v>
      </c>
      <c r="H12" s="324">
        <v>1.6750873347029294</v>
      </c>
    </row>
    <row r="13" spans="1:8" ht="9" customHeight="1">
      <c r="A13" s="313" t="s">
        <v>9</v>
      </c>
      <c r="B13" s="322">
        <v>967169</v>
      </c>
      <c r="C13" s="314">
        <v>7850690</v>
      </c>
      <c r="D13" s="315">
        <v>8817859</v>
      </c>
      <c r="E13" s="315"/>
      <c r="F13" s="323">
        <v>2.0513402094741697</v>
      </c>
      <c r="G13" s="323">
        <v>11.74357827451856</v>
      </c>
      <c r="H13" s="323">
        <v>7.735027068773219</v>
      </c>
    </row>
    <row r="14" spans="1:8" ht="9" customHeight="1">
      <c r="A14" s="313" t="s">
        <v>10</v>
      </c>
      <c r="B14" s="322">
        <v>1219855</v>
      </c>
      <c r="C14" s="314">
        <v>1291917</v>
      </c>
      <c r="D14" s="315">
        <v>2511772</v>
      </c>
      <c r="E14" s="315"/>
      <c r="F14" s="323">
        <v>2.5872806213062183</v>
      </c>
      <c r="G14" s="323">
        <v>1.9325343904397183</v>
      </c>
      <c r="H14" s="323">
        <v>2.2033267271099075</v>
      </c>
    </row>
    <row r="15" spans="1:8" ht="9" customHeight="1">
      <c r="A15" s="313" t="s">
        <v>11</v>
      </c>
      <c r="B15" s="322">
        <v>122458</v>
      </c>
      <c r="C15" s="314">
        <v>1513118</v>
      </c>
      <c r="D15" s="315">
        <v>1635576</v>
      </c>
      <c r="E15" s="315"/>
      <c r="F15" s="323">
        <v>0.2597302223001232</v>
      </c>
      <c r="G15" s="323">
        <v>2.263421389913877</v>
      </c>
      <c r="H15" s="323">
        <v>1.4347274812441235</v>
      </c>
    </row>
    <row r="16" spans="1:8" ht="9" customHeight="1">
      <c r="A16" s="313" t="s">
        <v>12</v>
      </c>
      <c r="B16" s="322">
        <v>1020983</v>
      </c>
      <c r="C16" s="314">
        <v>4584781</v>
      </c>
      <c r="D16" s="315">
        <v>5605764</v>
      </c>
      <c r="E16" s="315"/>
      <c r="F16" s="323">
        <v>2.1654782991282455</v>
      </c>
      <c r="G16" s="323">
        <v>6.858216863106997</v>
      </c>
      <c r="H16" s="323">
        <v>4.9173769144136275</v>
      </c>
    </row>
    <row r="17" spans="1:8" ht="9" customHeight="1">
      <c r="A17" s="313" t="s">
        <v>13</v>
      </c>
      <c r="B17" s="322">
        <v>10132903</v>
      </c>
      <c r="C17" s="314">
        <v>12659447</v>
      </c>
      <c r="D17" s="315">
        <v>22792350</v>
      </c>
      <c r="E17" s="315"/>
      <c r="F17" s="323">
        <v>21.491622831792007</v>
      </c>
      <c r="G17" s="323">
        <v>18.936833164552308</v>
      </c>
      <c r="H17" s="323">
        <v>19.993452402783177</v>
      </c>
    </row>
    <row r="18" spans="1:8" ht="9" customHeight="1">
      <c r="A18" s="313" t="s">
        <v>14</v>
      </c>
      <c r="B18" s="322">
        <v>245511</v>
      </c>
      <c r="C18" s="314">
        <v>1420580</v>
      </c>
      <c r="D18" s="315">
        <v>1666091</v>
      </c>
      <c r="E18" s="315"/>
      <c r="F18" s="323">
        <v>0.520722424072952</v>
      </c>
      <c r="G18" s="323">
        <v>2.1249969652623624</v>
      </c>
      <c r="H18" s="323">
        <v>1.4614952432375523</v>
      </c>
    </row>
    <row r="19" spans="1:8" ht="9" customHeight="1">
      <c r="A19" s="313" t="s">
        <v>15</v>
      </c>
      <c r="B19" s="322">
        <v>514141</v>
      </c>
      <c r="C19" s="314">
        <v>1352455</v>
      </c>
      <c r="D19" s="315">
        <v>1866596</v>
      </c>
      <c r="E19" s="315"/>
      <c r="F19" s="323">
        <v>1.0904796438257007</v>
      </c>
      <c r="G19" s="323">
        <v>2.023091111133416</v>
      </c>
      <c r="H19" s="323">
        <v>1.637378255477187</v>
      </c>
    </row>
    <row r="20" spans="1:8" ht="9" customHeight="1">
      <c r="A20" s="313" t="s">
        <v>16</v>
      </c>
      <c r="B20" s="322">
        <v>20549872</v>
      </c>
      <c r="C20" s="314">
        <v>4054126</v>
      </c>
      <c r="D20" s="315">
        <v>24603998</v>
      </c>
      <c r="E20" s="315"/>
      <c r="F20" s="323">
        <v>43.58574223651438</v>
      </c>
      <c r="G20" s="323">
        <v>6.0644282242402685</v>
      </c>
      <c r="H20" s="323">
        <v>21.582630265469444</v>
      </c>
    </row>
    <row r="21" spans="1:8" ht="9" customHeight="1">
      <c r="A21" s="313" t="s">
        <v>17</v>
      </c>
      <c r="B21" s="322">
        <v>160951</v>
      </c>
      <c r="C21" s="314">
        <v>357291</v>
      </c>
      <c r="D21" s="315">
        <v>518242</v>
      </c>
      <c r="E21" s="315"/>
      <c r="F21" s="323">
        <v>0.3413728707755078</v>
      </c>
      <c r="G21" s="323">
        <v>0.5344593692122617</v>
      </c>
      <c r="H21" s="323">
        <v>0.45460195022115574</v>
      </c>
    </row>
    <row r="22" spans="1:8" ht="9" customHeight="1">
      <c r="A22" s="313" t="s">
        <v>18</v>
      </c>
      <c r="B22" s="322">
        <v>76044</v>
      </c>
      <c r="C22" s="314">
        <v>121376</v>
      </c>
      <c r="D22" s="315">
        <v>197420</v>
      </c>
      <c r="E22" s="315"/>
      <c r="F22" s="323">
        <v>0.16128733953347738</v>
      </c>
      <c r="G22" s="323">
        <v>0.18156220111199967</v>
      </c>
      <c r="H22" s="323">
        <v>0.17317684983590786</v>
      </c>
    </row>
    <row r="23" spans="1:8" ht="9" customHeight="1">
      <c r="A23" s="313" t="s">
        <v>19</v>
      </c>
      <c r="B23" s="322">
        <v>7432562</v>
      </c>
      <c r="C23" s="314">
        <v>2761004</v>
      </c>
      <c r="D23" s="315">
        <v>10193566</v>
      </c>
      <c r="E23" s="315"/>
      <c r="F23" s="323">
        <v>15.764270039682573</v>
      </c>
      <c r="G23" s="323">
        <v>4.130091315573388</v>
      </c>
      <c r="H23" s="323">
        <v>8.941797429208876</v>
      </c>
    </row>
    <row r="24" spans="1:8" ht="9" customHeight="1">
      <c r="A24" s="313" t="s">
        <v>20</v>
      </c>
      <c r="B24" s="322">
        <v>574650</v>
      </c>
      <c r="C24" s="314">
        <v>656207</v>
      </c>
      <c r="D24" s="315">
        <v>1230857</v>
      </c>
      <c r="E24" s="315"/>
      <c r="F24" s="323">
        <v>1.2188176537650934</v>
      </c>
      <c r="G24" s="323">
        <v>0.9815975753452244</v>
      </c>
      <c r="H24" s="323">
        <v>1.0797079214794654</v>
      </c>
    </row>
    <row r="25" spans="1:8" ht="9" customHeight="1">
      <c r="A25" s="313" t="s">
        <v>21</v>
      </c>
      <c r="B25" s="322">
        <v>255055</v>
      </c>
      <c r="C25" s="314">
        <v>141418</v>
      </c>
      <c r="D25" s="315">
        <v>396473</v>
      </c>
      <c r="E25" s="315"/>
      <c r="F25" s="323">
        <v>0.5409649990099294</v>
      </c>
      <c r="G25" s="323">
        <v>0.21154234244707992</v>
      </c>
      <c r="H25" s="323">
        <v>0.34778616748552277</v>
      </c>
    </row>
    <row r="26" spans="1:8" ht="9" customHeight="1">
      <c r="A26" s="313" t="s">
        <v>22</v>
      </c>
      <c r="B26" s="322">
        <v>458774</v>
      </c>
      <c r="C26" s="314">
        <v>1305247</v>
      </c>
      <c r="D26" s="315">
        <v>1764021</v>
      </c>
      <c r="E26" s="315"/>
      <c r="F26" s="323">
        <v>0.9730476816991682</v>
      </c>
      <c r="G26" s="323">
        <v>1.9524742808696465</v>
      </c>
      <c r="H26" s="323">
        <v>1.5473994520534293</v>
      </c>
    </row>
    <row r="27" spans="1:8" ht="9" customHeight="1">
      <c r="A27" s="313" t="s">
        <v>23</v>
      </c>
      <c r="B27" s="322" t="s">
        <v>6</v>
      </c>
      <c r="C27" s="314">
        <v>5238357</v>
      </c>
      <c r="D27" s="315">
        <v>5238357</v>
      </c>
      <c r="E27" s="315"/>
      <c r="F27" s="323" t="s">
        <v>6</v>
      </c>
      <c r="G27" s="323">
        <v>7.83587881566744</v>
      </c>
      <c r="H27" s="323">
        <v>4.595087445931906</v>
      </c>
    </row>
    <row r="28" spans="1:8" ht="9" customHeight="1">
      <c r="A28" s="313" t="s">
        <v>24</v>
      </c>
      <c r="B28" s="322">
        <v>499241</v>
      </c>
      <c r="C28" s="314">
        <v>1177451</v>
      </c>
      <c r="D28" s="315">
        <v>1676692</v>
      </c>
      <c r="E28" s="315"/>
      <c r="F28" s="323">
        <v>1.0588771326604698</v>
      </c>
      <c r="G28" s="323">
        <v>1.76130862165111</v>
      </c>
      <c r="H28" s="323">
        <v>1.470794441824881</v>
      </c>
    </row>
    <row r="29" spans="1:8" ht="9" customHeight="1">
      <c r="A29" s="271" t="s">
        <v>25</v>
      </c>
      <c r="B29" s="319">
        <v>47148152</v>
      </c>
      <c r="C29" s="319">
        <v>63419113</v>
      </c>
      <c r="D29" s="319">
        <v>110567265</v>
      </c>
      <c r="E29" s="319"/>
      <c r="F29" s="325">
        <v>100</v>
      </c>
      <c r="G29" s="325">
        <v>100</v>
      </c>
      <c r="H29" s="325">
        <v>100</v>
      </c>
    </row>
    <row r="30" spans="1:8" ht="9" customHeight="1">
      <c r="A30" s="74"/>
      <c r="B30" s="319"/>
      <c r="C30" s="319"/>
      <c r="D30" s="320"/>
      <c r="E30" s="320"/>
      <c r="F30" s="325"/>
      <c r="G30" s="325"/>
      <c r="H30" s="325"/>
    </row>
    <row r="31" spans="1:8" ht="9" customHeight="1">
      <c r="A31" s="74" t="s">
        <v>343</v>
      </c>
      <c r="B31" s="319">
        <v>6248448</v>
      </c>
      <c r="C31" s="319">
        <v>32174154</v>
      </c>
      <c r="D31" s="319">
        <v>38422602</v>
      </c>
      <c r="E31" s="319"/>
      <c r="F31" s="325">
        <v>13.252795146668738</v>
      </c>
      <c r="G31" s="325">
        <v>50.73258277831795</v>
      </c>
      <c r="H31" s="325">
        <v>34.75043178466972</v>
      </c>
    </row>
    <row r="32" spans="1:8" ht="9" customHeight="1">
      <c r="A32" s="74" t="s">
        <v>28</v>
      </c>
      <c r="B32" s="319">
        <v>31442427</v>
      </c>
      <c r="C32" s="319">
        <v>19486608</v>
      </c>
      <c r="D32" s="319">
        <v>50929035</v>
      </c>
      <c r="E32" s="319"/>
      <c r="F32" s="325">
        <v>66.68856713620505</v>
      </c>
      <c r="G32" s="325">
        <v>30.72671167759789</v>
      </c>
      <c r="H32" s="325">
        <v>46.061585225970816</v>
      </c>
    </row>
    <row r="33" spans="1:8" ht="9" customHeight="1">
      <c r="A33" s="74" t="s">
        <v>344</v>
      </c>
      <c r="B33" s="319">
        <v>9457277</v>
      </c>
      <c r="C33" s="319">
        <v>11758351</v>
      </c>
      <c r="D33" s="319">
        <v>21215628</v>
      </c>
      <c r="E33" s="319"/>
      <c r="F33" s="325">
        <v>20.058637717126217</v>
      </c>
      <c r="G33" s="325">
        <v>18.54070554408416</v>
      </c>
      <c r="H33" s="325">
        <v>19.187982989359465</v>
      </c>
    </row>
    <row r="34" spans="1:8" ht="9" customHeight="1">
      <c r="A34" s="75"/>
      <c r="B34" s="321"/>
      <c r="C34" s="321"/>
      <c r="D34" s="321"/>
      <c r="E34" s="321"/>
      <c r="F34" s="321"/>
      <c r="G34" s="321"/>
      <c r="H34" s="321"/>
    </row>
    <row r="35" spans="1:8" ht="9" customHeight="1">
      <c r="A35" s="76"/>
      <c r="B35" s="76"/>
      <c r="C35" s="76"/>
      <c r="D35" s="76"/>
      <c r="E35" s="76"/>
      <c r="F35" s="76"/>
      <c r="G35" s="76"/>
      <c r="H35" s="76"/>
    </row>
    <row r="36" spans="1:8" ht="12" customHeight="1">
      <c r="A36" s="160" t="s">
        <v>480</v>
      </c>
      <c r="B36" s="76"/>
      <c r="C36" s="76"/>
      <c r="D36" s="76"/>
      <c r="E36" s="76"/>
      <c r="F36" s="76"/>
      <c r="G36" s="76"/>
      <c r="H36" s="76"/>
    </row>
    <row r="37" spans="1:8" ht="9" customHeight="1">
      <c r="A37" s="288" t="s">
        <v>146</v>
      </c>
      <c r="B37" s="76"/>
      <c r="C37" s="76"/>
      <c r="D37" s="76"/>
      <c r="E37" s="76"/>
      <c r="F37" s="326"/>
      <c r="G37" s="76"/>
      <c r="H37" s="76"/>
    </row>
    <row r="38" spans="1:8" ht="9" customHeight="1">
      <c r="A38" s="288" t="s">
        <v>413</v>
      </c>
      <c r="B38" s="76"/>
      <c r="C38" s="76"/>
      <c r="D38" s="76"/>
      <c r="E38" s="76"/>
      <c r="F38" s="76"/>
      <c r="G38" s="76"/>
      <c r="H38" s="76"/>
    </row>
    <row r="39" spans="1:21" s="78" customFormat="1" ht="9" customHeight="1">
      <c r="A39" s="288" t="s">
        <v>412</v>
      </c>
      <c r="B39" s="76"/>
      <c r="C39" s="76"/>
      <c r="D39" s="76"/>
      <c r="E39" s="76"/>
      <c r="F39" s="76"/>
      <c r="G39" s="76"/>
      <c r="H39" s="76"/>
      <c r="I39" s="77"/>
      <c r="J39" s="77"/>
      <c r="K39" s="87"/>
      <c r="T39" s="28"/>
      <c r="U39" s="28"/>
    </row>
    <row r="40" spans="1:8" ht="9" customHeight="1">
      <c r="A40" s="76"/>
      <c r="B40" s="326"/>
      <c r="C40" s="326"/>
      <c r="D40" s="326"/>
      <c r="E40" s="326"/>
      <c r="F40" s="326"/>
      <c r="G40" s="326"/>
      <c r="H40" s="326"/>
    </row>
    <row r="41" spans="1:8" ht="9" customHeight="1">
      <c r="A41" s="78"/>
      <c r="B41" s="78"/>
      <c r="C41" s="77"/>
      <c r="D41" s="77"/>
      <c r="E41" s="77"/>
      <c r="F41" s="78"/>
      <c r="G41" s="77"/>
      <c r="H41" s="91"/>
    </row>
    <row r="42" spans="1:8" ht="15">
      <c r="A42" s="78"/>
      <c r="B42" s="78"/>
      <c r="C42" s="77"/>
      <c r="D42" s="77"/>
      <c r="E42" s="77"/>
      <c r="F42" s="78"/>
      <c r="G42" s="77"/>
      <c r="H42" s="77"/>
    </row>
    <row r="43" spans="1:8" ht="15">
      <c r="A43" s="78"/>
      <c r="B43" s="78"/>
      <c r="C43" s="77"/>
      <c r="D43" s="77"/>
      <c r="E43" s="77"/>
      <c r="F43" s="78"/>
      <c r="G43" s="77"/>
      <c r="H43" s="77"/>
    </row>
    <row r="44" spans="1:8" ht="15">
      <c r="A44" s="78"/>
      <c r="B44" s="78"/>
      <c r="C44" s="77"/>
      <c r="D44" s="77"/>
      <c r="E44" s="77"/>
      <c r="F44" s="78"/>
      <c r="G44" s="77"/>
      <c r="H44" s="77"/>
    </row>
    <row r="45" spans="1:8" ht="15">
      <c r="A45" s="78"/>
      <c r="B45" s="78"/>
      <c r="C45" s="77"/>
      <c r="D45" s="77"/>
      <c r="E45" s="77"/>
      <c r="F45" s="78"/>
      <c r="G45" s="77"/>
      <c r="H45" s="77"/>
    </row>
  </sheetData>
  <sheetProtection/>
  <mergeCells count="5">
    <mergeCell ref="A4:A5"/>
    <mergeCell ref="B4:C4"/>
    <mergeCell ref="D4:D5"/>
    <mergeCell ref="F4:G4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6.7109375" style="55" customWidth="1"/>
    <col min="2" max="2" width="7.57421875" style="53" customWidth="1"/>
    <col min="3" max="3" width="11.421875" style="53" customWidth="1"/>
    <col min="4" max="4" width="7.57421875" style="53" customWidth="1"/>
    <col min="5" max="5" width="8.421875" style="53" customWidth="1"/>
    <col min="6" max="6" width="8.00390625" style="53" customWidth="1"/>
    <col min="7" max="12" width="8.7109375" style="53" customWidth="1"/>
    <col min="13" max="13" width="7.57421875" style="53" customWidth="1"/>
    <col min="14" max="14" width="7.8515625" style="53" customWidth="1"/>
    <col min="15" max="16384" width="9.140625" style="53" customWidth="1"/>
  </cols>
  <sheetData>
    <row r="1" ht="11.25">
      <c r="A1" s="52" t="s">
        <v>491</v>
      </c>
    </row>
    <row r="2" spans="1:13" ht="11.25" customHeight="1">
      <c r="A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11.25">
      <c r="A3" s="455" t="s">
        <v>319</v>
      </c>
      <c r="B3" s="452" t="s">
        <v>49</v>
      </c>
      <c r="C3" s="452" t="s">
        <v>353</v>
      </c>
      <c r="D3" s="452" t="s">
        <v>265</v>
      </c>
      <c r="E3" s="452" t="s">
        <v>348</v>
      </c>
      <c r="F3" s="452" t="s">
        <v>349</v>
      </c>
      <c r="G3" s="452" t="s">
        <v>350</v>
      </c>
      <c r="H3" s="452" t="s">
        <v>351</v>
      </c>
      <c r="I3" s="452" t="s">
        <v>352</v>
      </c>
      <c r="J3" s="452" t="s">
        <v>355</v>
      </c>
      <c r="K3" s="452" t="s">
        <v>356</v>
      </c>
      <c r="L3" s="452" t="s">
        <v>354</v>
      </c>
      <c r="M3" s="452" t="s">
        <v>266</v>
      </c>
      <c r="N3" s="452" t="s">
        <v>0</v>
      </c>
    </row>
    <row r="4" spans="1:14" ht="11.25">
      <c r="A4" s="456"/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</row>
    <row r="5" spans="1:14" ht="11.25">
      <c r="A5" s="456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ht="11.25">
      <c r="A6" s="457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</row>
    <row r="7" spans="1:14" ht="9" customHeight="1">
      <c r="A7" s="294"/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</row>
    <row r="8" spans="1:14" ht="9" customHeight="1">
      <c r="A8" s="328" t="s">
        <v>46</v>
      </c>
      <c r="B8" s="329">
        <v>1.2</v>
      </c>
      <c r="C8" s="329">
        <v>52.8</v>
      </c>
      <c r="D8" s="329">
        <v>8.6</v>
      </c>
      <c r="E8" s="329">
        <v>7.2</v>
      </c>
      <c r="F8" s="329">
        <v>5.9</v>
      </c>
      <c r="G8" s="329">
        <v>5.5</v>
      </c>
      <c r="H8" s="329">
        <v>5.3</v>
      </c>
      <c r="I8" s="329">
        <v>5.4</v>
      </c>
      <c r="J8" s="329">
        <v>2.6</v>
      </c>
      <c r="K8" s="329">
        <v>3.7</v>
      </c>
      <c r="L8" s="329">
        <v>0.9</v>
      </c>
      <c r="M8" s="329">
        <v>1.1</v>
      </c>
      <c r="N8" s="329">
        <v>100</v>
      </c>
    </row>
    <row r="9" spans="1:14" ht="9" customHeight="1">
      <c r="A9" s="328" t="s">
        <v>47</v>
      </c>
      <c r="B9" s="329">
        <v>1.1</v>
      </c>
      <c r="C9" s="329">
        <v>44.9</v>
      </c>
      <c r="D9" s="329">
        <v>4.9</v>
      </c>
      <c r="E9" s="329">
        <v>5.2</v>
      </c>
      <c r="F9" s="329">
        <v>6.4</v>
      </c>
      <c r="G9" s="329">
        <v>4.9</v>
      </c>
      <c r="H9" s="329">
        <v>7.1</v>
      </c>
      <c r="I9" s="329">
        <v>10.5</v>
      </c>
      <c r="J9" s="329">
        <v>3.7</v>
      </c>
      <c r="K9" s="329">
        <v>5.6</v>
      </c>
      <c r="L9" s="329">
        <v>1.9</v>
      </c>
      <c r="M9" s="329">
        <v>3.7</v>
      </c>
      <c r="N9" s="329">
        <v>100</v>
      </c>
    </row>
    <row r="10" spans="1:14" ht="9" customHeight="1">
      <c r="A10" s="328" t="s">
        <v>48</v>
      </c>
      <c r="B10" s="329">
        <v>1.1</v>
      </c>
      <c r="C10" s="329">
        <v>34.9</v>
      </c>
      <c r="D10" s="329">
        <v>5.5</v>
      </c>
      <c r="E10" s="329">
        <v>3.8</v>
      </c>
      <c r="F10" s="329">
        <v>4.6</v>
      </c>
      <c r="G10" s="329">
        <v>5.7</v>
      </c>
      <c r="H10" s="329">
        <v>7.1</v>
      </c>
      <c r="I10" s="329">
        <v>10.3</v>
      </c>
      <c r="J10" s="329">
        <v>9.7</v>
      </c>
      <c r="K10" s="329">
        <v>10.3</v>
      </c>
      <c r="L10" s="329">
        <v>3.8</v>
      </c>
      <c r="M10" s="329">
        <v>3.4</v>
      </c>
      <c r="N10" s="329">
        <v>100</v>
      </c>
    </row>
    <row r="11" spans="1:14" ht="9" customHeight="1">
      <c r="A11" s="294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</row>
    <row r="12" spans="1:14" ht="9" customHeight="1">
      <c r="A12" s="328" t="s">
        <v>2</v>
      </c>
      <c r="B12" s="329" t="s">
        <v>6</v>
      </c>
      <c r="C12" s="329">
        <v>44.9</v>
      </c>
      <c r="D12" s="329">
        <v>0.5</v>
      </c>
      <c r="E12" s="329">
        <v>2.1</v>
      </c>
      <c r="F12" s="329">
        <v>3.7</v>
      </c>
      <c r="G12" s="329">
        <v>5.8</v>
      </c>
      <c r="H12" s="329">
        <v>7</v>
      </c>
      <c r="I12" s="329">
        <v>12.4</v>
      </c>
      <c r="J12" s="329">
        <v>4.9</v>
      </c>
      <c r="K12" s="329">
        <v>10.5</v>
      </c>
      <c r="L12" s="329">
        <v>3</v>
      </c>
      <c r="M12" s="329">
        <v>5.1</v>
      </c>
      <c r="N12" s="329">
        <v>100</v>
      </c>
    </row>
    <row r="13" spans="1:14" ht="9" customHeight="1">
      <c r="A13" s="328" t="s">
        <v>3</v>
      </c>
      <c r="B13" s="330">
        <v>1.3</v>
      </c>
      <c r="C13" s="330">
        <v>51.1</v>
      </c>
      <c r="D13" s="330">
        <v>8.9</v>
      </c>
      <c r="E13" s="330">
        <v>7.2</v>
      </c>
      <c r="F13" s="330">
        <v>6</v>
      </c>
      <c r="G13" s="330">
        <v>5.4</v>
      </c>
      <c r="H13" s="330">
        <v>5.5</v>
      </c>
      <c r="I13" s="330">
        <v>5.5</v>
      </c>
      <c r="J13" s="330">
        <v>3.2</v>
      </c>
      <c r="K13" s="330">
        <v>3.9</v>
      </c>
      <c r="L13" s="330">
        <v>1</v>
      </c>
      <c r="M13" s="330">
        <v>1.1</v>
      </c>
      <c r="N13" s="329">
        <v>100</v>
      </c>
    </row>
    <row r="14" spans="1:14" ht="9" customHeight="1">
      <c r="A14" s="294"/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30"/>
    </row>
    <row r="15" spans="1:14" ht="9" customHeight="1">
      <c r="A15" s="328" t="s">
        <v>26</v>
      </c>
      <c r="B15" s="329">
        <v>2</v>
      </c>
      <c r="C15" s="329">
        <v>55.1</v>
      </c>
      <c r="D15" s="329">
        <v>8.2</v>
      </c>
      <c r="E15" s="329">
        <v>5.3</v>
      </c>
      <c r="F15" s="329">
        <v>6.1</v>
      </c>
      <c r="G15" s="329">
        <v>4.4</v>
      </c>
      <c r="H15" s="329">
        <v>5.1</v>
      </c>
      <c r="I15" s="329">
        <v>4.9</v>
      </c>
      <c r="J15" s="329">
        <v>2.6</v>
      </c>
      <c r="K15" s="329">
        <v>3.7</v>
      </c>
      <c r="L15" s="329">
        <v>1.1</v>
      </c>
      <c r="M15" s="329">
        <v>1.6</v>
      </c>
      <c r="N15" s="329">
        <v>100</v>
      </c>
    </row>
    <row r="16" spans="1:14" ht="9" customHeight="1">
      <c r="A16" s="328" t="s">
        <v>27</v>
      </c>
      <c r="B16" s="329">
        <v>0.6</v>
      </c>
      <c r="C16" s="329">
        <v>51.8</v>
      </c>
      <c r="D16" s="329">
        <v>5</v>
      </c>
      <c r="E16" s="329">
        <v>5.5</v>
      </c>
      <c r="F16" s="329">
        <v>5.7</v>
      </c>
      <c r="G16" s="329">
        <v>6.6</v>
      </c>
      <c r="H16" s="329">
        <v>6.1</v>
      </c>
      <c r="I16" s="329">
        <v>7.1</v>
      </c>
      <c r="J16" s="329">
        <v>3.6</v>
      </c>
      <c r="K16" s="329">
        <v>5.3</v>
      </c>
      <c r="L16" s="329">
        <v>1.3</v>
      </c>
      <c r="M16" s="329">
        <v>1.3</v>
      </c>
      <c r="N16" s="329">
        <v>100</v>
      </c>
    </row>
    <row r="17" spans="1:14" ht="9" customHeight="1">
      <c r="A17" s="328" t="s">
        <v>28</v>
      </c>
      <c r="B17" s="329">
        <v>0.9</v>
      </c>
      <c r="C17" s="329">
        <v>45.1</v>
      </c>
      <c r="D17" s="329">
        <v>10.9</v>
      </c>
      <c r="E17" s="329">
        <v>7.5</v>
      </c>
      <c r="F17" s="329">
        <v>5.8</v>
      </c>
      <c r="G17" s="329">
        <v>5.1</v>
      </c>
      <c r="H17" s="329">
        <v>5.7</v>
      </c>
      <c r="I17" s="329">
        <v>6.7</v>
      </c>
      <c r="J17" s="329">
        <v>3.9</v>
      </c>
      <c r="K17" s="329">
        <v>5.2</v>
      </c>
      <c r="L17" s="329">
        <v>1.4</v>
      </c>
      <c r="M17" s="329">
        <v>2</v>
      </c>
      <c r="N17" s="329">
        <v>100</v>
      </c>
    </row>
    <row r="18" spans="1:14" ht="9" customHeight="1">
      <c r="A18" s="328" t="s">
        <v>29</v>
      </c>
      <c r="B18" s="329">
        <v>1.2</v>
      </c>
      <c r="C18" s="329">
        <v>64.2</v>
      </c>
      <c r="D18" s="329">
        <v>6.1</v>
      </c>
      <c r="E18" s="329">
        <v>4.7</v>
      </c>
      <c r="F18" s="329">
        <v>4.6</v>
      </c>
      <c r="G18" s="329">
        <v>4.1</v>
      </c>
      <c r="H18" s="329">
        <v>4.3</v>
      </c>
      <c r="I18" s="329">
        <v>4.8</v>
      </c>
      <c r="J18" s="329">
        <v>1.5</v>
      </c>
      <c r="K18" s="329">
        <v>2.5</v>
      </c>
      <c r="L18" s="329">
        <v>1.2</v>
      </c>
      <c r="M18" s="329">
        <v>0.7</v>
      </c>
      <c r="N18" s="329">
        <v>100</v>
      </c>
    </row>
    <row r="19" spans="1:14" ht="9" customHeight="1">
      <c r="A19" s="328" t="s">
        <v>30</v>
      </c>
      <c r="B19" s="329">
        <v>1.3</v>
      </c>
      <c r="C19" s="329">
        <v>32.3</v>
      </c>
      <c r="D19" s="329">
        <v>10.6</v>
      </c>
      <c r="E19" s="329">
        <v>14.2</v>
      </c>
      <c r="F19" s="329">
        <v>7.3</v>
      </c>
      <c r="G19" s="329">
        <v>8.3</v>
      </c>
      <c r="H19" s="329">
        <v>7.3</v>
      </c>
      <c r="I19" s="329">
        <v>6.9</v>
      </c>
      <c r="J19" s="329">
        <v>5.4</v>
      </c>
      <c r="K19" s="329">
        <v>4.8</v>
      </c>
      <c r="L19" s="329">
        <v>0.6</v>
      </c>
      <c r="M19" s="329">
        <v>1</v>
      </c>
      <c r="N19" s="329">
        <v>100</v>
      </c>
    </row>
    <row r="20" spans="1:14" ht="9" customHeight="1">
      <c r="A20" s="294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</row>
    <row r="21" spans="1:14" ht="9" customHeight="1">
      <c r="A21" s="328" t="s">
        <v>31</v>
      </c>
      <c r="B21" s="329">
        <v>1.3</v>
      </c>
      <c r="C21" s="329">
        <v>44.8</v>
      </c>
      <c r="D21" s="329">
        <v>3.9</v>
      </c>
      <c r="E21" s="329">
        <v>4.9</v>
      </c>
      <c r="F21" s="329">
        <v>5.2</v>
      </c>
      <c r="G21" s="329">
        <v>6</v>
      </c>
      <c r="H21" s="329">
        <v>7.3</v>
      </c>
      <c r="I21" s="329">
        <v>8.9</v>
      </c>
      <c r="J21" s="329">
        <v>5.1</v>
      </c>
      <c r="K21" s="329">
        <v>7.1</v>
      </c>
      <c r="L21" s="329">
        <v>2.3</v>
      </c>
      <c r="M21" s="329">
        <v>3.3</v>
      </c>
      <c r="N21" s="329">
        <v>100</v>
      </c>
    </row>
    <row r="22" spans="1:14" ht="9" customHeight="1">
      <c r="A22" s="328" t="s">
        <v>32</v>
      </c>
      <c r="B22" s="329">
        <v>1.2</v>
      </c>
      <c r="C22" s="329">
        <v>50.5</v>
      </c>
      <c r="D22" s="329">
        <v>11</v>
      </c>
      <c r="E22" s="329">
        <v>8.5</v>
      </c>
      <c r="F22" s="329">
        <v>6.5</v>
      </c>
      <c r="G22" s="329">
        <v>5.4</v>
      </c>
      <c r="H22" s="329">
        <v>5</v>
      </c>
      <c r="I22" s="329">
        <v>5.2</v>
      </c>
      <c r="J22" s="329">
        <v>2.7</v>
      </c>
      <c r="K22" s="329">
        <v>3.2</v>
      </c>
      <c r="L22" s="329">
        <v>0.4</v>
      </c>
      <c r="M22" s="329">
        <v>0.4</v>
      </c>
      <c r="N22" s="329">
        <v>100</v>
      </c>
    </row>
    <row r="23" spans="1:14" ht="9" customHeight="1">
      <c r="A23" s="328" t="s">
        <v>33</v>
      </c>
      <c r="B23" s="329">
        <v>0.9</v>
      </c>
      <c r="C23" s="329">
        <v>57.9</v>
      </c>
      <c r="D23" s="329">
        <v>9.1</v>
      </c>
      <c r="E23" s="329">
        <v>6.6</v>
      </c>
      <c r="F23" s="329">
        <v>5.5</v>
      </c>
      <c r="G23" s="329">
        <v>4.9</v>
      </c>
      <c r="H23" s="329">
        <v>4.4</v>
      </c>
      <c r="I23" s="329">
        <v>4</v>
      </c>
      <c r="J23" s="329">
        <v>2</v>
      </c>
      <c r="K23" s="329">
        <v>3</v>
      </c>
      <c r="L23" s="329">
        <v>0.9</v>
      </c>
      <c r="M23" s="329">
        <v>0.7</v>
      </c>
      <c r="N23" s="329">
        <v>100</v>
      </c>
    </row>
    <row r="24" spans="1:14" ht="9" customHeight="1">
      <c r="A24" s="331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</row>
    <row r="25" spans="1:14" s="81" customFormat="1" ht="9" customHeight="1">
      <c r="A25" s="331" t="s">
        <v>0</v>
      </c>
      <c r="B25" s="332">
        <v>1.2</v>
      </c>
      <c r="C25" s="332">
        <v>50.6</v>
      </c>
      <c r="D25" s="332">
        <v>8.1</v>
      </c>
      <c r="E25" s="332">
        <v>6.7</v>
      </c>
      <c r="F25" s="332">
        <v>5.8</v>
      </c>
      <c r="G25" s="332">
        <v>5.5</v>
      </c>
      <c r="H25" s="332">
        <v>5.6</v>
      </c>
      <c r="I25" s="332">
        <v>6.1</v>
      </c>
      <c r="J25" s="332">
        <v>3.3</v>
      </c>
      <c r="K25" s="332">
        <v>4.4</v>
      </c>
      <c r="L25" s="332">
        <v>1.2</v>
      </c>
      <c r="M25" s="332">
        <v>1.4</v>
      </c>
      <c r="N25" s="332">
        <v>100</v>
      </c>
    </row>
    <row r="26" spans="1:14" ht="9" customHeight="1">
      <c r="A26" s="333"/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</row>
    <row r="27" spans="1:14" ht="9" customHeight="1">
      <c r="A27" s="294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</row>
    <row r="28" spans="1:14" ht="11.25">
      <c r="A28" s="160" t="s">
        <v>480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</row>
    <row r="29" spans="1:14" ht="9" customHeight="1">
      <c r="A29" s="294" t="s">
        <v>146</v>
      </c>
      <c r="B29" s="327"/>
      <c r="C29" s="327"/>
      <c r="D29" s="327"/>
      <c r="E29" s="327"/>
      <c r="F29" s="327"/>
      <c r="G29" s="327"/>
      <c r="H29" s="327"/>
      <c r="I29" s="335"/>
      <c r="J29" s="327"/>
      <c r="K29" s="327"/>
      <c r="L29" s="335"/>
      <c r="M29" s="327"/>
      <c r="N29" s="327"/>
    </row>
    <row r="30" spans="1:14" ht="9" customHeight="1">
      <c r="A30" s="336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</row>
    <row r="31" spans="1:14" ht="9" customHeight="1">
      <c r="A31" s="294"/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</row>
    <row r="32" spans="1:14" ht="9" customHeight="1">
      <c r="A32" s="294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</row>
    <row r="33" ht="9" customHeight="1"/>
    <row r="34" ht="9" customHeight="1"/>
    <row r="35" ht="9" customHeight="1"/>
  </sheetData>
  <sheetProtection/>
  <mergeCells count="14">
    <mergeCell ref="A3:A6"/>
    <mergeCell ref="C3:C6"/>
    <mergeCell ref="D3:D6"/>
    <mergeCell ref="E3:E6"/>
    <mergeCell ref="F3:F6"/>
    <mergeCell ref="G3:G6"/>
    <mergeCell ref="J3:J6"/>
    <mergeCell ref="K3:K6"/>
    <mergeCell ref="L3:L6"/>
    <mergeCell ref="N3:N6"/>
    <mergeCell ref="B3:B6"/>
    <mergeCell ref="M3:M6"/>
    <mergeCell ref="H3:H6"/>
    <mergeCell ref="I3:I6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4.28125" style="26" customWidth="1"/>
    <col min="2" max="2" width="19.140625" style="1" customWidth="1"/>
    <col min="3" max="3" width="17.421875" style="1" customWidth="1"/>
    <col min="4" max="4" width="3.28125" style="1" customWidth="1"/>
    <col min="5" max="5" width="22.140625" style="53" customWidth="1"/>
    <col min="6" max="16384" width="9.140625" style="1" customWidth="1"/>
  </cols>
  <sheetData>
    <row r="1" ht="11.25">
      <c r="A1" s="39" t="s">
        <v>470</v>
      </c>
    </row>
    <row r="2" ht="11.25">
      <c r="A2" s="39" t="s">
        <v>414</v>
      </c>
    </row>
    <row r="3" spans="1:5" ht="11.25">
      <c r="A3" s="8"/>
      <c r="B3" s="16"/>
      <c r="C3" s="16"/>
      <c r="D3" s="16"/>
      <c r="E3" s="56"/>
    </row>
    <row r="4" spans="1:6" ht="39" customHeight="1">
      <c r="A4" s="337" t="s">
        <v>319</v>
      </c>
      <c r="B4" s="202" t="s">
        <v>394</v>
      </c>
      <c r="C4" s="202" t="s">
        <v>395</v>
      </c>
      <c r="D4" s="202"/>
      <c r="E4" s="338" t="s">
        <v>357</v>
      </c>
      <c r="F4" s="124"/>
    </row>
    <row r="5" spans="1:6" ht="9.75" customHeight="1">
      <c r="A5" s="95"/>
      <c r="B5" s="339"/>
      <c r="C5" s="339"/>
      <c r="D5" s="339"/>
      <c r="E5" s="327"/>
      <c r="F5" s="124"/>
    </row>
    <row r="6" spans="1:6" ht="9.75" customHeight="1">
      <c r="A6" s="98" t="s">
        <v>46</v>
      </c>
      <c r="B6" s="129">
        <v>14.3</v>
      </c>
      <c r="C6" s="129">
        <v>43.8</v>
      </c>
      <c r="D6" s="129"/>
      <c r="E6" s="340">
        <v>55</v>
      </c>
      <c r="F6" s="124"/>
    </row>
    <row r="7" spans="1:6" ht="9.75" customHeight="1">
      <c r="A7" s="98" t="s">
        <v>47</v>
      </c>
      <c r="B7" s="129">
        <v>17.3</v>
      </c>
      <c r="C7" s="129">
        <v>37.6</v>
      </c>
      <c r="D7" s="129"/>
      <c r="E7" s="340">
        <v>63.5</v>
      </c>
      <c r="F7" s="124"/>
    </row>
    <row r="8" spans="1:6" ht="9.75" customHeight="1">
      <c r="A8" s="98" t="s">
        <v>48</v>
      </c>
      <c r="B8" s="129">
        <v>12.5</v>
      </c>
      <c r="C8" s="129">
        <v>35.2</v>
      </c>
      <c r="D8" s="129"/>
      <c r="E8" s="340">
        <v>58.8</v>
      </c>
      <c r="F8" s="124"/>
    </row>
    <row r="9" spans="1:6" ht="9.75" customHeight="1">
      <c r="A9" s="103"/>
      <c r="B9" s="129"/>
      <c r="C9" s="129"/>
      <c r="D9" s="129"/>
      <c r="E9" s="340"/>
      <c r="F9" s="124"/>
    </row>
    <row r="10" spans="1:6" ht="9.75" customHeight="1">
      <c r="A10" s="98" t="s">
        <v>2</v>
      </c>
      <c r="B10" s="129">
        <v>11.7</v>
      </c>
      <c r="C10" s="129">
        <v>42.5</v>
      </c>
      <c r="D10" s="129"/>
      <c r="E10" s="341">
        <v>23.6</v>
      </c>
      <c r="F10" s="124"/>
    </row>
    <row r="11" spans="1:6" ht="9.75" customHeight="1">
      <c r="A11" s="98" t="s">
        <v>3</v>
      </c>
      <c r="B11" s="129">
        <v>14.5</v>
      </c>
      <c r="C11" s="129">
        <v>42.6</v>
      </c>
      <c r="D11" s="129"/>
      <c r="E11" s="341">
        <v>39.8</v>
      </c>
      <c r="F11" s="124"/>
    </row>
    <row r="12" spans="1:6" ht="9.75" customHeight="1">
      <c r="A12" s="103"/>
      <c r="B12" s="129"/>
      <c r="C12" s="129"/>
      <c r="D12" s="129"/>
      <c r="E12" s="340"/>
      <c r="F12" s="124"/>
    </row>
    <row r="13" spans="1:6" ht="9.75" customHeight="1">
      <c r="A13" s="98" t="s">
        <v>26</v>
      </c>
      <c r="B13" s="129">
        <v>12.1</v>
      </c>
      <c r="C13" s="129">
        <v>40.6</v>
      </c>
      <c r="D13" s="129"/>
      <c r="E13" s="340">
        <v>51.2</v>
      </c>
      <c r="F13" s="124"/>
    </row>
    <row r="14" spans="1:6" ht="9.75" customHeight="1">
      <c r="A14" s="98" t="s">
        <v>27</v>
      </c>
      <c r="B14" s="129">
        <v>11.2</v>
      </c>
      <c r="C14" s="129">
        <v>43.9</v>
      </c>
      <c r="D14" s="129"/>
      <c r="E14" s="340">
        <v>51</v>
      </c>
      <c r="F14" s="124"/>
    </row>
    <row r="15" spans="1:6" ht="9.75" customHeight="1">
      <c r="A15" s="98" t="s">
        <v>28</v>
      </c>
      <c r="B15" s="129">
        <v>17.4</v>
      </c>
      <c r="C15" s="129">
        <v>42.9</v>
      </c>
      <c r="D15" s="129"/>
      <c r="E15" s="340">
        <v>61.3</v>
      </c>
      <c r="F15" s="124"/>
    </row>
    <row r="16" spans="1:6" ht="9.75" customHeight="1">
      <c r="A16" s="98" t="s">
        <v>29</v>
      </c>
      <c r="B16" s="129">
        <v>13.3</v>
      </c>
      <c r="C16" s="129">
        <v>40.6</v>
      </c>
      <c r="D16" s="129"/>
      <c r="E16" s="340">
        <v>56.4</v>
      </c>
      <c r="F16" s="124"/>
    </row>
    <row r="17" spans="1:6" ht="9.75" customHeight="1">
      <c r="A17" s="98" t="s">
        <v>30</v>
      </c>
      <c r="B17" s="129">
        <v>19.2</v>
      </c>
      <c r="C17" s="129">
        <v>45.8</v>
      </c>
      <c r="D17" s="129"/>
      <c r="E17" s="340">
        <v>61</v>
      </c>
      <c r="F17" s="124"/>
    </row>
    <row r="18" spans="1:6" ht="9.75" customHeight="1">
      <c r="A18" s="103"/>
      <c r="B18" s="129"/>
      <c r="C18" s="129"/>
      <c r="D18" s="129"/>
      <c r="E18" s="340"/>
      <c r="F18" s="124"/>
    </row>
    <row r="19" spans="1:10" ht="9.75" customHeight="1">
      <c r="A19" s="98" t="s">
        <v>31</v>
      </c>
      <c r="B19" s="129">
        <v>18.1</v>
      </c>
      <c r="C19" s="129">
        <v>47.4</v>
      </c>
      <c r="D19" s="129"/>
      <c r="E19" s="341">
        <v>64.8</v>
      </c>
      <c r="F19" s="124"/>
      <c r="H19" s="5"/>
      <c r="J19" s="5"/>
    </row>
    <row r="20" spans="1:10" ht="9.75" customHeight="1">
      <c r="A20" s="98" t="s">
        <v>32</v>
      </c>
      <c r="B20" s="129">
        <v>12.1</v>
      </c>
      <c r="C20" s="129">
        <v>40.7</v>
      </c>
      <c r="D20" s="129"/>
      <c r="E20" s="341">
        <v>51.1</v>
      </c>
      <c r="F20" s="124"/>
      <c r="H20" s="5"/>
      <c r="J20" s="5"/>
    </row>
    <row r="21" spans="1:10" ht="12" customHeight="1">
      <c r="A21" s="98" t="s">
        <v>33</v>
      </c>
      <c r="B21" s="129">
        <v>12.6</v>
      </c>
      <c r="C21" s="129">
        <v>39</v>
      </c>
      <c r="D21" s="129"/>
      <c r="E21" s="341">
        <v>51.5</v>
      </c>
      <c r="F21" s="124"/>
      <c r="H21" s="5"/>
      <c r="J21" s="5"/>
    </row>
    <row r="22" spans="1:6" ht="9.75" customHeight="1">
      <c r="A22" s="122"/>
      <c r="B22" s="204"/>
      <c r="C22" s="204"/>
      <c r="D22" s="204"/>
      <c r="E22" s="340"/>
      <c r="F22" s="124"/>
    </row>
    <row r="23" spans="1:6" s="12" customFormat="1" ht="9.75" customHeight="1">
      <c r="A23" s="103" t="s">
        <v>0</v>
      </c>
      <c r="B23" s="267">
        <v>14.3</v>
      </c>
      <c r="C23" s="267">
        <v>42.6</v>
      </c>
      <c r="D23" s="267"/>
      <c r="E23" s="342">
        <v>55.8</v>
      </c>
      <c r="F23" s="244"/>
    </row>
    <row r="24" spans="1:6" ht="9.75" customHeight="1">
      <c r="A24" s="118"/>
      <c r="B24" s="343"/>
      <c r="C24" s="343"/>
      <c r="D24" s="343"/>
      <c r="E24" s="344"/>
      <c r="F24" s="124"/>
    </row>
    <row r="25" spans="1:6" ht="11.25">
      <c r="A25" s="103"/>
      <c r="B25" s="137"/>
      <c r="C25" s="137"/>
      <c r="D25" s="137"/>
      <c r="E25" s="327"/>
      <c r="F25" s="124"/>
    </row>
    <row r="26" spans="1:6" ht="11.25">
      <c r="A26" s="160" t="s">
        <v>480</v>
      </c>
      <c r="B26" s="137"/>
      <c r="C26" s="137"/>
      <c r="D26" s="137"/>
      <c r="E26" s="327"/>
      <c r="F26" s="124"/>
    </row>
    <row r="27" spans="1:6" ht="11.25">
      <c r="A27" s="122" t="s">
        <v>146</v>
      </c>
      <c r="B27" s="124"/>
      <c r="C27" s="124"/>
      <c r="D27" s="124"/>
      <c r="E27" s="327"/>
      <c r="F27" s="124"/>
    </row>
    <row r="28" spans="1:6" ht="11.25">
      <c r="A28" s="122"/>
      <c r="B28" s="124"/>
      <c r="C28" s="124"/>
      <c r="D28" s="124"/>
      <c r="E28" s="327"/>
      <c r="F28" s="124"/>
    </row>
    <row r="29" spans="1:6" ht="11.25">
      <c r="A29" s="122"/>
      <c r="B29" s="124"/>
      <c r="C29" s="124"/>
      <c r="D29" s="124"/>
      <c r="E29" s="327"/>
      <c r="F29" s="124"/>
    </row>
    <row r="30" spans="1:6" ht="11.25">
      <c r="A30" s="122"/>
      <c r="B30" s="124"/>
      <c r="C30" s="124"/>
      <c r="D30" s="124"/>
      <c r="E30" s="327"/>
      <c r="F30" s="124"/>
    </row>
    <row r="31" spans="1:6" ht="11.25">
      <c r="A31" s="122"/>
      <c r="B31" s="124"/>
      <c r="C31" s="124"/>
      <c r="D31" s="124"/>
      <c r="E31" s="327"/>
      <c r="F31" s="124"/>
    </row>
    <row r="32" spans="1:6" ht="11.25">
      <c r="A32" s="122"/>
      <c r="B32" s="124"/>
      <c r="C32" s="124"/>
      <c r="D32" s="124"/>
      <c r="E32" s="327"/>
      <c r="F32" s="124"/>
    </row>
    <row r="33" spans="1:6" ht="11.25">
      <c r="A33" s="122"/>
      <c r="B33" s="124"/>
      <c r="C33" s="124"/>
      <c r="D33" s="124"/>
      <c r="E33" s="327"/>
      <c r="F33" s="124"/>
    </row>
    <row r="34" spans="1:6" ht="11.25">
      <c r="A34" s="122"/>
      <c r="B34" s="124"/>
      <c r="C34" s="124"/>
      <c r="D34" s="124"/>
      <c r="E34" s="327"/>
      <c r="F34" s="124"/>
    </row>
    <row r="35" spans="1:6" ht="11.25">
      <c r="A35" s="122"/>
      <c r="B35" s="124"/>
      <c r="C35" s="124"/>
      <c r="D35" s="124"/>
      <c r="E35" s="327"/>
      <c r="F35" s="124"/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0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9.140625" style="26" customWidth="1"/>
    <col min="2" max="8" width="7.140625" style="1" customWidth="1"/>
    <col min="9" max="9" width="23.28125" style="1" customWidth="1"/>
    <col min="10" max="10" width="11.7109375" style="1" customWidth="1"/>
    <col min="11" max="11" width="21.8515625" style="1" customWidth="1"/>
    <col min="12" max="12" width="21.00390625" style="1" customWidth="1"/>
    <col min="13" max="13" width="22.28125" style="1" customWidth="1"/>
    <col min="14" max="14" width="11.421875" style="1" customWidth="1"/>
    <col min="15" max="15" width="17.421875" style="1" customWidth="1"/>
    <col min="16" max="16" width="5.8515625" style="1" customWidth="1"/>
    <col min="17" max="16384" width="9.140625" style="1" customWidth="1"/>
  </cols>
  <sheetData>
    <row r="1" ht="11.25">
      <c r="A1" s="39" t="s">
        <v>490</v>
      </c>
    </row>
    <row r="3" spans="1:16" ht="26.25" customHeight="1">
      <c r="A3" s="412" t="s">
        <v>307</v>
      </c>
      <c r="B3" s="415" t="s">
        <v>49</v>
      </c>
      <c r="C3" s="415" t="s">
        <v>267</v>
      </c>
      <c r="D3" s="415" t="s">
        <v>258</v>
      </c>
      <c r="E3" s="415" t="s">
        <v>259</v>
      </c>
      <c r="F3" s="415" t="s">
        <v>260</v>
      </c>
      <c r="G3" s="415" t="s">
        <v>263</v>
      </c>
      <c r="H3" s="415" t="s">
        <v>0</v>
      </c>
      <c r="I3" s="458"/>
      <c r="J3" s="458"/>
      <c r="K3" s="458"/>
      <c r="L3" s="458"/>
      <c r="M3" s="458"/>
      <c r="N3" s="4"/>
      <c r="O3" s="458"/>
      <c r="P3" s="458"/>
    </row>
    <row r="4" spans="1:16" ht="27.75" customHeight="1">
      <c r="A4" s="413"/>
      <c r="B4" s="416"/>
      <c r="C4" s="416"/>
      <c r="D4" s="416"/>
      <c r="E4" s="416"/>
      <c r="F4" s="416"/>
      <c r="G4" s="416"/>
      <c r="H4" s="416"/>
      <c r="I4" s="458"/>
      <c r="J4" s="458"/>
      <c r="K4" s="458"/>
      <c r="L4" s="458"/>
      <c r="M4" s="458"/>
      <c r="N4" s="4"/>
      <c r="O4" s="458"/>
      <c r="P4" s="458"/>
    </row>
    <row r="5" spans="1:16" ht="9" customHeight="1">
      <c r="A5" s="103"/>
      <c r="B5" s="339"/>
      <c r="C5" s="339"/>
      <c r="D5" s="339"/>
      <c r="E5" s="339"/>
      <c r="F5" s="339"/>
      <c r="G5" s="339"/>
      <c r="H5" s="339"/>
      <c r="I5" s="4"/>
      <c r="J5" s="4"/>
      <c r="K5" s="4"/>
      <c r="L5" s="4"/>
      <c r="M5" s="4"/>
      <c r="N5" s="4"/>
      <c r="O5" s="4"/>
      <c r="P5" s="4"/>
    </row>
    <row r="6" spans="1:16" ht="9" customHeight="1">
      <c r="A6" s="103"/>
      <c r="B6" s="459" t="s">
        <v>261</v>
      </c>
      <c r="C6" s="459"/>
      <c r="D6" s="459"/>
      <c r="E6" s="459"/>
      <c r="F6" s="459"/>
      <c r="G6" s="459"/>
      <c r="H6" s="459"/>
      <c r="I6" s="4"/>
      <c r="J6" s="4"/>
      <c r="K6" s="4"/>
      <c r="L6" s="4"/>
      <c r="M6" s="4"/>
      <c r="N6" s="4"/>
      <c r="O6" s="4"/>
      <c r="P6" s="4"/>
    </row>
    <row r="7" spans="1:16" ht="9" customHeight="1">
      <c r="A7" s="103"/>
      <c r="B7" s="339"/>
      <c r="C7" s="339"/>
      <c r="D7" s="339"/>
      <c r="E7" s="339"/>
      <c r="F7" s="339"/>
      <c r="G7" s="339"/>
      <c r="H7" s="339"/>
      <c r="I7" s="4"/>
      <c r="J7" s="4"/>
      <c r="K7" s="4"/>
      <c r="L7" s="4"/>
      <c r="M7" s="4"/>
      <c r="N7" s="4"/>
      <c r="O7" s="4"/>
      <c r="P7" s="4"/>
    </row>
    <row r="8" spans="1:9" ht="9" customHeight="1">
      <c r="A8" s="98" t="s">
        <v>46</v>
      </c>
      <c r="B8" s="129">
        <v>16.2</v>
      </c>
      <c r="C8" s="129">
        <v>18.6</v>
      </c>
      <c r="D8" s="129">
        <v>32.8</v>
      </c>
      <c r="E8" s="129">
        <v>17</v>
      </c>
      <c r="F8" s="129">
        <v>7.4</v>
      </c>
      <c r="G8" s="129">
        <v>8.1</v>
      </c>
      <c r="H8" s="129">
        <v>100</v>
      </c>
      <c r="I8" s="18"/>
    </row>
    <row r="9" spans="1:9" ht="9" customHeight="1">
      <c r="A9" s="98" t="s">
        <v>47</v>
      </c>
      <c r="B9" s="129">
        <v>9.2</v>
      </c>
      <c r="C9" s="129">
        <v>10.3</v>
      </c>
      <c r="D9" s="129">
        <v>25.1</v>
      </c>
      <c r="E9" s="129">
        <v>20.7</v>
      </c>
      <c r="F9" s="129">
        <v>13.7</v>
      </c>
      <c r="G9" s="129">
        <v>21</v>
      </c>
      <c r="H9" s="129">
        <v>100</v>
      </c>
      <c r="I9" s="18"/>
    </row>
    <row r="10" spans="1:9" ht="9" customHeight="1">
      <c r="A10" s="98" t="s">
        <v>48</v>
      </c>
      <c r="B10" s="129">
        <v>12.9</v>
      </c>
      <c r="C10" s="129">
        <v>20.4</v>
      </c>
      <c r="D10" s="129">
        <v>29.8</v>
      </c>
      <c r="E10" s="129">
        <v>16.5</v>
      </c>
      <c r="F10" s="129">
        <v>10.8</v>
      </c>
      <c r="G10" s="129">
        <v>9.6</v>
      </c>
      <c r="H10" s="129">
        <v>100</v>
      </c>
      <c r="I10" s="18"/>
    </row>
    <row r="11" spans="1:9" ht="9" customHeight="1">
      <c r="A11" s="122"/>
      <c r="B11" s="204"/>
      <c r="C11" s="204"/>
      <c r="D11" s="204"/>
      <c r="E11" s="204"/>
      <c r="F11" s="204"/>
      <c r="G11" s="129"/>
      <c r="H11" s="204"/>
      <c r="I11" s="18"/>
    </row>
    <row r="12" spans="1:9" ht="9" customHeight="1">
      <c r="A12" s="98" t="s">
        <v>2</v>
      </c>
      <c r="B12" s="129">
        <v>6.1</v>
      </c>
      <c r="C12" s="129">
        <v>6.8</v>
      </c>
      <c r="D12" s="129">
        <v>13.6</v>
      </c>
      <c r="E12" s="129">
        <v>14.5</v>
      </c>
      <c r="F12" s="129">
        <v>15</v>
      </c>
      <c r="G12" s="129">
        <v>44.2</v>
      </c>
      <c r="H12" s="129">
        <v>100</v>
      </c>
      <c r="I12" s="18"/>
    </row>
    <row r="13" spans="1:9" ht="9" customHeight="1">
      <c r="A13" s="98" t="s">
        <v>3</v>
      </c>
      <c r="B13" s="129">
        <v>16.4</v>
      </c>
      <c r="C13" s="129">
        <v>19.4</v>
      </c>
      <c r="D13" s="129">
        <v>33.9</v>
      </c>
      <c r="E13" s="129">
        <v>17.4</v>
      </c>
      <c r="F13" s="129">
        <v>7.4</v>
      </c>
      <c r="G13" s="129">
        <v>5.5</v>
      </c>
      <c r="H13" s="129">
        <v>100</v>
      </c>
      <c r="I13" s="18"/>
    </row>
    <row r="14" spans="1:9" ht="9" customHeight="1">
      <c r="A14" s="122"/>
      <c r="B14" s="204"/>
      <c r="C14" s="204"/>
      <c r="D14" s="204"/>
      <c r="E14" s="204"/>
      <c r="F14" s="204"/>
      <c r="G14" s="129"/>
      <c r="H14" s="204"/>
      <c r="I14" s="18"/>
    </row>
    <row r="15" spans="1:9" ht="9" customHeight="1">
      <c r="A15" s="98" t="s">
        <v>26</v>
      </c>
      <c r="B15" s="129">
        <v>16.5</v>
      </c>
      <c r="C15" s="129">
        <v>26.5</v>
      </c>
      <c r="D15" s="129">
        <v>28.4</v>
      </c>
      <c r="E15" s="129">
        <v>13.8</v>
      </c>
      <c r="F15" s="129">
        <v>8.4</v>
      </c>
      <c r="G15" s="129">
        <v>6.3999999999999995</v>
      </c>
      <c r="H15" s="129">
        <v>100</v>
      </c>
      <c r="I15" s="18"/>
    </row>
    <row r="16" spans="1:9" ht="9" customHeight="1">
      <c r="A16" s="98" t="s">
        <v>27</v>
      </c>
      <c r="B16" s="129">
        <v>15.1</v>
      </c>
      <c r="C16" s="129">
        <v>20</v>
      </c>
      <c r="D16" s="129">
        <v>36.2</v>
      </c>
      <c r="E16" s="129">
        <v>14.7</v>
      </c>
      <c r="F16" s="129">
        <v>5.5</v>
      </c>
      <c r="G16" s="129">
        <v>8.5</v>
      </c>
      <c r="H16" s="129">
        <v>100</v>
      </c>
      <c r="I16" s="18"/>
    </row>
    <row r="17" spans="1:9" ht="9" customHeight="1">
      <c r="A17" s="98" t="s">
        <v>28</v>
      </c>
      <c r="B17" s="129">
        <v>16.6</v>
      </c>
      <c r="C17" s="129">
        <v>15.1</v>
      </c>
      <c r="D17" s="129">
        <v>36.3</v>
      </c>
      <c r="E17" s="129">
        <v>17.6</v>
      </c>
      <c r="F17" s="129">
        <v>6.8</v>
      </c>
      <c r="G17" s="129">
        <v>7.6</v>
      </c>
      <c r="H17" s="129">
        <v>100</v>
      </c>
      <c r="I17" s="18"/>
    </row>
    <row r="18" spans="1:9" ht="9" customHeight="1">
      <c r="A18" s="98" t="s">
        <v>29</v>
      </c>
      <c r="B18" s="129">
        <v>15.9</v>
      </c>
      <c r="C18" s="129">
        <v>14.2</v>
      </c>
      <c r="D18" s="129">
        <v>28.7</v>
      </c>
      <c r="E18" s="129">
        <v>20.4</v>
      </c>
      <c r="F18" s="129">
        <v>9</v>
      </c>
      <c r="G18" s="129">
        <v>11.7</v>
      </c>
      <c r="H18" s="129">
        <v>100</v>
      </c>
      <c r="I18" s="18"/>
    </row>
    <row r="19" spans="1:9" ht="9" customHeight="1">
      <c r="A19" s="98" t="s">
        <v>30</v>
      </c>
      <c r="B19" s="129">
        <v>10.4</v>
      </c>
      <c r="C19" s="129">
        <v>10.8</v>
      </c>
      <c r="D19" s="129">
        <v>23.1</v>
      </c>
      <c r="E19" s="129">
        <v>24.6</v>
      </c>
      <c r="F19" s="129">
        <v>15.6</v>
      </c>
      <c r="G19" s="129">
        <v>15.4</v>
      </c>
      <c r="H19" s="129">
        <v>100</v>
      </c>
      <c r="I19" s="18"/>
    </row>
    <row r="20" spans="1:9" ht="9" customHeight="1">
      <c r="A20" s="98"/>
      <c r="B20" s="129"/>
      <c r="C20" s="129"/>
      <c r="D20" s="129"/>
      <c r="E20" s="129"/>
      <c r="F20" s="129"/>
      <c r="G20" s="129"/>
      <c r="H20" s="129"/>
      <c r="I20" s="18"/>
    </row>
    <row r="21" spans="1:9" ht="9" customHeight="1">
      <c r="A21" s="103" t="s">
        <v>0</v>
      </c>
      <c r="B21" s="267">
        <v>15.5</v>
      </c>
      <c r="C21" s="267">
        <v>18.3</v>
      </c>
      <c r="D21" s="267">
        <v>32</v>
      </c>
      <c r="E21" s="267">
        <v>17.2</v>
      </c>
      <c r="F21" s="267">
        <v>8.1</v>
      </c>
      <c r="G21" s="267">
        <v>8.9</v>
      </c>
      <c r="H21" s="267">
        <v>100</v>
      </c>
      <c r="I21" s="18"/>
    </row>
    <row r="22" spans="1:16" ht="9" customHeight="1">
      <c r="A22" s="103"/>
      <c r="B22" s="129"/>
      <c r="C22" s="129"/>
      <c r="D22" s="129"/>
      <c r="E22" s="129"/>
      <c r="F22" s="129"/>
      <c r="G22" s="129"/>
      <c r="H22" s="129"/>
      <c r="I22" s="18"/>
      <c r="J22" s="5"/>
      <c r="K22" s="5"/>
      <c r="L22" s="5"/>
      <c r="M22" s="5"/>
      <c r="N22" s="5"/>
      <c r="O22" s="5"/>
      <c r="P22" s="5"/>
    </row>
    <row r="23" spans="1:16" ht="9" customHeight="1">
      <c r="A23" s="103"/>
      <c r="B23" s="459" t="s">
        <v>264</v>
      </c>
      <c r="C23" s="459"/>
      <c r="D23" s="459"/>
      <c r="E23" s="459"/>
      <c r="F23" s="459"/>
      <c r="G23" s="459"/>
      <c r="H23" s="459"/>
      <c r="I23" s="18"/>
      <c r="J23" s="5"/>
      <c r="K23" s="5"/>
      <c r="L23" s="5"/>
      <c r="M23" s="5"/>
      <c r="N23" s="5"/>
      <c r="O23" s="5"/>
      <c r="P23" s="5"/>
    </row>
    <row r="24" spans="1:16" ht="9" customHeight="1">
      <c r="A24" s="103"/>
      <c r="B24" s="339"/>
      <c r="C24" s="339"/>
      <c r="D24" s="339"/>
      <c r="E24" s="339"/>
      <c r="F24" s="339"/>
      <c r="G24" s="339"/>
      <c r="H24" s="339"/>
      <c r="I24" s="18"/>
      <c r="J24" s="5"/>
      <c r="K24" s="5"/>
      <c r="L24" s="5"/>
      <c r="M24" s="5"/>
      <c r="N24" s="5"/>
      <c r="O24" s="5"/>
      <c r="P24" s="5"/>
    </row>
    <row r="25" spans="1:16" ht="9" customHeight="1">
      <c r="A25" s="98" t="s">
        <v>46</v>
      </c>
      <c r="B25" s="129">
        <v>29.9</v>
      </c>
      <c r="C25" s="129">
        <v>42.2</v>
      </c>
      <c r="D25" s="129">
        <v>14.2</v>
      </c>
      <c r="E25" s="129">
        <v>7.8</v>
      </c>
      <c r="F25" s="129">
        <v>3.5</v>
      </c>
      <c r="G25" s="129">
        <v>2.4</v>
      </c>
      <c r="H25" s="129">
        <v>100</v>
      </c>
      <c r="I25" s="18"/>
      <c r="J25" s="5"/>
      <c r="K25" s="5"/>
      <c r="L25" s="5"/>
      <c r="M25" s="5"/>
      <c r="N25" s="5"/>
      <c r="O25" s="5"/>
      <c r="P25" s="5"/>
    </row>
    <row r="26" spans="1:16" ht="9" customHeight="1">
      <c r="A26" s="98" t="s">
        <v>47</v>
      </c>
      <c r="B26" s="129">
        <v>23.6</v>
      </c>
      <c r="C26" s="129">
        <v>44.3</v>
      </c>
      <c r="D26" s="129">
        <v>14.8</v>
      </c>
      <c r="E26" s="129">
        <v>8.5</v>
      </c>
      <c r="F26" s="129">
        <v>5.5</v>
      </c>
      <c r="G26" s="129">
        <v>3.3</v>
      </c>
      <c r="H26" s="129">
        <v>100</v>
      </c>
      <c r="I26" s="18"/>
      <c r="J26" s="5"/>
      <c r="K26" s="5"/>
      <c r="L26" s="5"/>
      <c r="M26" s="5"/>
      <c r="N26" s="5"/>
      <c r="O26" s="5"/>
      <c r="P26" s="5"/>
    </row>
    <row r="27" spans="1:16" ht="9" customHeight="1">
      <c r="A27" s="98" t="s">
        <v>48</v>
      </c>
      <c r="B27" s="129">
        <v>26</v>
      </c>
      <c r="C27" s="129">
        <v>39.6</v>
      </c>
      <c r="D27" s="129">
        <v>13.1</v>
      </c>
      <c r="E27" s="129">
        <v>10.8</v>
      </c>
      <c r="F27" s="129">
        <v>6.5</v>
      </c>
      <c r="G27" s="129">
        <v>4</v>
      </c>
      <c r="H27" s="129">
        <v>100</v>
      </c>
      <c r="I27" s="18"/>
      <c r="J27" s="5"/>
      <c r="K27" s="5"/>
      <c r="L27" s="5"/>
      <c r="M27" s="5"/>
      <c r="N27" s="5"/>
      <c r="O27" s="5"/>
      <c r="P27" s="5"/>
    </row>
    <row r="28" spans="1:16" ht="9" customHeight="1">
      <c r="A28" s="122"/>
      <c r="B28" s="204"/>
      <c r="C28" s="204"/>
      <c r="D28" s="204"/>
      <c r="E28" s="204"/>
      <c r="F28" s="204"/>
      <c r="G28" s="129"/>
      <c r="H28" s="204"/>
      <c r="I28" s="18"/>
      <c r="J28" s="5"/>
      <c r="K28" s="5"/>
      <c r="L28" s="5"/>
      <c r="M28" s="5"/>
      <c r="N28" s="5"/>
      <c r="O28" s="5"/>
      <c r="P28" s="5"/>
    </row>
    <row r="29" spans="1:16" ht="9" customHeight="1">
      <c r="A29" s="98" t="s">
        <v>2</v>
      </c>
      <c r="B29" s="129">
        <v>24.1</v>
      </c>
      <c r="C29" s="129">
        <v>40.4</v>
      </c>
      <c r="D29" s="129">
        <v>16.1</v>
      </c>
      <c r="E29" s="129">
        <v>8.9</v>
      </c>
      <c r="F29" s="129">
        <v>5.4</v>
      </c>
      <c r="G29" s="129">
        <v>5.1</v>
      </c>
      <c r="H29" s="129">
        <v>100</v>
      </c>
      <c r="I29" s="18"/>
      <c r="J29" s="5"/>
      <c r="K29" s="5"/>
      <c r="L29" s="5"/>
      <c r="M29" s="5"/>
      <c r="N29" s="5"/>
      <c r="O29" s="5"/>
      <c r="P29" s="5"/>
    </row>
    <row r="30" spans="1:16" ht="9" customHeight="1">
      <c r="A30" s="98" t="s">
        <v>3</v>
      </c>
      <c r="B30" s="129">
        <v>29.6</v>
      </c>
      <c r="C30" s="129">
        <v>42.3</v>
      </c>
      <c r="D30" s="129">
        <v>13.9</v>
      </c>
      <c r="E30" s="129">
        <v>8</v>
      </c>
      <c r="F30" s="129">
        <v>3.8</v>
      </c>
      <c r="G30" s="129">
        <v>2.3</v>
      </c>
      <c r="H30" s="129">
        <v>100</v>
      </c>
      <c r="I30" s="18"/>
      <c r="J30" s="5"/>
      <c r="K30" s="5"/>
      <c r="L30" s="5"/>
      <c r="M30" s="5"/>
      <c r="N30" s="5"/>
      <c r="O30" s="5"/>
      <c r="P30" s="5"/>
    </row>
    <row r="31" spans="1:16" ht="9" customHeight="1">
      <c r="A31" s="122"/>
      <c r="B31" s="204"/>
      <c r="C31" s="204"/>
      <c r="D31" s="204"/>
      <c r="E31" s="204"/>
      <c r="F31" s="204"/>
      <c r="G31" s="129"/>
      <c r="H31" s="204"/>
      <c r="I31" s="18"/>
      <c r="J31" s="5"/>
      <c r="K31" s="5"/>
      <c r="L31" s="5"/>
      <c r="M31" s="5"/>
      <c r="N31" s="5"/>
      <c r="O31" s="5"/>
      <c r="P31" s="5"/>
    </row>
    <row r="32" spans="1:16" ht="9" customHeight="1">
      <c r="A32" s="98" t="s">
        <v>26</v>
      </c>
      <c r="B32" s="129">
        <v>26.2</v>
      </c>
      <c r="C32" s="129">
        <v>47.4</v>
      </c>
      <c r="D32" s="129">
        <v>12.8</v>
      </c>
      <c r="E32" s="129">
        <v>7</v>
      </c>
      <c r="F32" s="129">
        <v>4.5</v>
      </c>
      <c r="G32" s="129">
        <v>2.1</v>
      </c>
      <c r="H32" s="129">
        <v>100</v>
      </c>
      <c r="I32" s="18"/>
      <c r="J32" s="5"/>
      <c r="K32" s="5"/>
      <c r="L32" s="5"/>
      <c r="M32" s="5"/>
      <c r="N32" s="5"/>
      <c r="O32" s="5"/>
      <c r="P32" s="5"/>
    </row>
    <row r="33" spans="1:16" ht="9" customHeight="1">
      <c r="A33" s="98" t="s">
        <v>27</v>
      </c>
      <c r="B33" s="129">
        <v>25.6</v>
      </c>
      <c r="C33" s="129">
        <v>42.8</v>
      </c>
      <c r="D33" s="129">
        <v>15.6</v>
      </c>
      <c r="E33" s="129">
        <v>9.1</v>
      </c>
      <c r="F33" s="129">
        <v>4.5</v>
      </c>
      <c r="G33" s="129">
        <v>2.5</v>
      </c>
      <c r="H33" s="129">
        <v>100</v>
      </c>
      <c r="I33" s="18"/>
      <c r="J33" s="5"/>
      <c r="K33" s="5"/>
      <c r="L33" s="5"/>
      <c r="M33" s="5"/>
      <c r="N33" s="5"/>
      <c r="O33" s="5"/>
      <c r="P33" s="5"/>
    </row>
    <row r="34" spans="1:16" ht="9" customHeight="1">
      <c r="A34" s="98" t="s">
        <v>28</v>
      </c>
      <c r="B34" s="129">
        <v>31.4</v>
      </c>
      <c r="C34" s="129">
        <v>36.5</v>
      </c>
      <c r="D34" s="129">
        <v>16.9</v>
      </c>
      <c r="E34" s="129">
        <v>8.5</v>
      </c>
      <c r="F34" s="129">
        <v>3.8</v>
      </c>
      <c r="G34" s="129">
        <v>2.9</v>
      </c>
      <c r="H34" s="129">
        <v>100</v>
      </c>
      <c r="I34" s="18"/>
      <c r="J34" s="5"/>
      <c r="K34" s="5"/>
      <c r="L34" s="5"/>
      <c r="M34" s="5"/>
      <c r="N34" s="5"/>
      <c r="O34" s="5"/>
      <c r="P34" s="5"/>
    </row>
    <row r="35" spans="1:16" ht="9" customHeight="1">
      <c r="A35" s="98" t="s">
        <v>29</v>
      </c>
      <c r="B35" s="129">
        <v>35.6</v>
      </c>
      <c r="C35" s="129">
        <v>40.7</v>
      </c>
      <c r="D35" s="129">
        <v>12</v>
      </c>
      <c r="E35" s="129">
        <v>7.6</v>
      </c>
      <c r="F35" s="129">
        <v>1.8</v>
      </c>
      <c r="G35" s="129">
        <v>2.2</v>
      </c>
      <c r="H35" s="129">
        <v>100</v>
      </c>
      <c r="I35" s="18"/>
      <c r="J35" s="5"/>
      <c r="K35" s="5"/>
      <c r="L35" s="5"/>
      <c r="M35" s="5"/>
      <c r="N35" s="5"/>
      <c r="O35" s="5"/>
      <c r="P35" s="5"/>
    </row>
    <row r="36" spans="1:16" ht="9" customHeight="1">
      <c r="A36" s="98" t="s">
        <v>30</v>
      </c>
      <c r="B36" s="129">
        <v>27.9</v>
      </c>
      <c r="C36" s="129">
        <v>46.7</v>
      </c>
      <c r="D36" s="129">
        <v>9</v>
      </c>
      <c r="E36" s="129">
        <v>7.7</v>
      </c>
      <c r="F36" s="129">
        <v>5</v>
      </c>
      <c r="G36" s="129">
        <v>3.8</v>
      </c>
      <c r="H36" s="129">
        <v>100</v>
      </c>
      <c r="I36" s="18"/>
      <c r="J36" s="5"/>
      <c r="K36" s="5"/>
      <c r="L36" s="5"/>
      <c r="M36" s="5"/>
      <c r="N36" s="5"/>
      <c r="O36" s="5"/>
      <c r="P36" s="5"/>
    </row>
    <row r="37" spans="1:16" ht="9" customHeight="1">
      <c r="A37" s="98"/>
      <c r="B37" s="129"/>
      <c r="C37" s="129"/>
      <c r="D37" s="129"/>
      <c r="E37" s="129"/>
      <c r="F37" s="129"/>
      <c r="G37" s="129">
        <v>0</v>
      </c>
      <c r="H37" s="129"/>
      <c r="I37" s="18"/>
      <c r="J37" s="5"/>
      <c r="K37" s="5"/>
      <c r="L37" s="5"/>
      <c r="M37" s="5"/>
      <c r="N37" s="5"/>
      <c r="O37" s="5"/>
      <c r="P37" s="5"/>
    </row>
    <row r="38" spans="1:16" ht="9" customHeight="1">
      <c r="A38" s="103" t="s">
        <v>0</v>
      </c>
      <c r="B38" s="267">
        <v>29.1</v>
      </c>
      <c r="C38" s="267">
        <v>42.1</v>
      </c>
      <c r="D38" s="267">
        <v>14.1</v>
      </c>
      <c r="E38" s="267">
        <v>8.1</v>
      </c>
      <c r="F38" s="267">
        <v>3.9</v>
      </c>
      <c r="G38" s="267">
        <v>2.6</v>
      </c>
      <c r="H38" s="267">
        <v>100</v>
      </c>
      <c r="I38" s="18"/>
      <c r="J38" s="5"/>
      <c r="K38" s="5"/>
      <c r="L38" s="5"/>
      <c r="M38" s="5"/>
      <c r="N38" s="5"/>
      <c r="O38" s="5"/>
      <c r="P38" s="5"/>
    </row>
    <row r="39" spans="1:8" ht="9" customHeight="1">
      <c r="A39" s="122"/>
      <c r="B39" s="124"/>
      <c r="C39" s="124"/>
      <c r="D39" s="124"/>
      <c r="E39" s="124"/>
      <c r="F39" s="124"/>
      <c r="G39" s="124"/>
      <c r="H39" s="124"/>
    </row>
    <row r="40" spans="1:8" ht="9" customHeight="1">
      <c r="A40" s="95"/>
      <c r="B40" s="459" t="s">
        <v>262</v>
      </c>
      <c r="C40" s="459"/>
      <c r="D40" s="459"/>
      <c r="E40" s="459"/>
      <c r="F40" s="459"/>
      <c r="G40" s="459"/>
      <c r="H40" s="339"/>
    </row>
    <row r="41" spans="1:8" ht="9" customHeight="1">
      <c r="A41" s="95"/>
      <c r="B41" s="339"/>
      <c r="C41" s="339"/>
      <c r="D41" s="339"/>
      <c r="E41" s="339"/>
      <c r="F41" s="339"/>
      <c r="G41" s="339"/>
      <c r="H41" s="339"/>
    </row>
    <row r="42" spans="1:8" ht="9" customHeight="1">
      <c r="A42" s="98" t="s">
        <v>46</v>
      </c>
      <c r="B42" s="129">
        <v>19.3</v>
      </c>
      <c r="C42" s="129">
        <v>30.1</v>
      </c>
      <c r="D42" s="129">
        <v>18.1</v>
      </c>
      <c r="E42" s="129">
        <v>14.3</v>
      </c>
      <c r="F42" s="129">
        <v>10</v>
      </c>
      <c r="G42" s="129">
        <v>8.2</v>
      </c>
      <c r="H42" s="129">
        <v>100</v>
      </c>
    </row>
    <row r="43" spans="1:8" ht="9" customHeight="1">
      <c r="A43" s="98" t="s">
        <v>47</v>
      </c>
      <c r="B43" s="129">
        <v>27.7</v>
      </c>
      <c r="C43" s="129">
        <v>54.6</v>
      </c>
      <c r="D43" s="129">
        <v>5.9</v>
      </c>
      <c r="E43" s="129">
        <v>4.8</v>
      </c>
      <c r="F43" s="129">
        <v>3</v>
      </c>
      <c r="G43" s="129">
        <v>4.1</v>
      </c>
      <c r="H43" s="129">
        <v>100</v>
      </c>
    </row>
    <row r="44" spans="1:8" ht="9" customHeight="1">
      <c r="A44" s="98" t="s">
        <v>48</v>
      </c>
      <c r="B44" s="129">
        <v>23.3</v>
      </c>
      <c r="C44" s="129">
        <v>39</v>
      </c>
      <c r="D44" s="129">
        <v>14.2</v>
      </c>
      <c r="E44" s="129">
        <v>9.8</v>
      </c>
      <c r="F44" s="129">
        <v>6</v>
      </c>
      <c r="G44" s="129">
        <v>7.7</v>
      </c>
      <c r="H44" s="129">
        <v>100</v>
      </c>
    </row>
    <row r="45" spans="1:8" ht="9" customHeight="1">
      <c r="A45" s="122"/>
      <c r="B45" s="204"/>
      <c r="C45" s="204"/>
      <c r="D45" s="204"/>
      <c r="E45" s="204"/>
      <c r="F45" s="204"/>
      <c r="G45" s="129"/>
      <c r="H45" s="204"/>
    </row>
    <row r="46" spans="1:8" ht="9" customHeight="1">
      <c r="A46" s="98" t="s">
        <v>2</v>
      </c>
      <c r="B46" s="129">
        <v>32</v>
      </c>
      <c r="C46" s="129">
        <v>48.6</v>
      </c>
      <c r="D46" s="129">
        <v>8.2</v>
      </c>
      <c r="E46" s="129">
        <v>4.4</v>
      </c>
      <c r="F46" s="129">
        <v>2.8</v>
      </c>
      <c r="G46" s="129">
        <v>4</v>
      </c>
      <c r="H46" s="129">
        <v>100</v>
      </c>
    </row>
    <row r="47" spans="1:8" ht="9" customHeight="1">
      <c r="A47" s="98" t="s">
        <v>3</v>
      </c>
      <c r="B47" s="129">
        <v>19</v>
      </c>
      <c r="C47" s="129">
        <v>30.8</v>
      </c>
      <c r="D47" s="129">
        <v>17.9</v>
      </c>
      <c r="E47" s="129">
        <v>14.2</v>
      </c>
      <c r="F47" s="129">
        <v>9.8</v>
      </c>
      <c r="G47" s="129">
        <v>8.3</v>
      </c>
      <c r="H47" s="129">
        <v>100</v>
      </c>
    </row>
    <row r="48" spans="1:8" ht="9" customHeight="1">
      <c r="A48" s="122"/>
      <c r="B48" s="204"/>
      <c r="C48" s="204"/>
      <c r="D48" s="204"/>
      <c r="E48" s="204"/>
      <c r="F48" s="204"/>
      <c r="G48" s="129"/>
      <c r="H48" s="204"/>
    </row>
    <row r="49" spans="1:8" ht="9" customHeight="1">
      <c r="A49" s="98" t="s">
        <v>26</v>
      </c>
      <c r="B49" s="129">
        <v>13.1</v>
      </c>
      <c r="C49" s="129">
        <v>27.9</v>
      </c>
      <c r="D49" s="129">
        <v>15.8</v>
      </c>
      <c r="E49" s="129">
        <v>15.7</v>
      </c>
      <c r="F49" s="129">
        <v>11.7</v>
      </c>
      <c r="G49" s="129">
        <v>15.9</v>
      </c>
      <c r="H49" s="129">
        <v>100</v>
      </c>
    </row>
    <row r="50" spans="1:8" ht="9" customHeight="1">
      <c r="A50" s="98" t="s">
        <v>27</v>
      </c>
      <c r="B50" s="129">
        <v>15.4</v>
      </c>
      <c r="C50" s="129">
        <v>30.6</v>
      </c>
      <c r="D50" s="129">
        <v>18.4</v>
      </c>
      <c r="E50" s="129">
        <v>14.7</v>
      </c>
      <c r="F50" s="129">
        <v>11.5</v>
      </c>
      <c r="G50" s="129">
        <v>9.5</v>
      </c>
      <c r="H50" s="129">
        <v>100</v>
      </c>
    </row>
    <row r="51" spans="1:8" ht="9" customHeight="1">
      <c r="A51" s="98" t="s">
        <v>28</v>
      </c>
      <c r="B51" s="129">
        <v>23.6</v>
      </c>
      <c r="C51" s="129">
        <v>34.5</v>
      </c>
      <c r="D51" s="129">
        <v>19.2</v>
      </c>
      <c r="E51" s="129">
        <v>11.5</v>
      </c>
      <c r="F51" s="129">
        <v>7</v>
      </c>
      <c r="G51" s="129">
        <v>4.1</v>
      </c>
      <c r="H51" s="129">
        <v>100</v>
      </c>
    </row>
    <row r="52" spans="1:8" ht="9" customHeight="1">
      <c r="A52" s="98" t="s">
        <v>29</v>
      </c>
      <c r="B52" s="129">
        <v>28.9</v>
      </c>
      <c r="C52" s="129">
        <v>26.4</v>
      </c>
      <c r="D52" s="129">
        <v>17.7</v>
      </c>
      <c r="E52" s="129">
        <v>15.1</v>
      </c>
      <c r="F52" s="129">
        <v>8.1</v>
      </c>
      <c r="G52" s="129">
        <v>3.9</v>
      </c>
      <c r="H52" s="129">
        <v>100</v>
      </c>
    </row>
    <row r="53" spans="1:8" ht="9" customHeight="1">
      <c r="A53" s="98" t="s">
        <v>30</v>
      </c>
      <c r="B53" s="129">
        <v>24.6</v>
      </c>
      <c r="C53" s="129">
        <v>49.6</v>
      </c>
      <c r="D53" s="129">
        <v>9.4</v>
      </c>
      <c r="E53" s="129">
        <v>7.3</v>
      </c>
      <c r="F53" s="129">
        <v>6.3</v>
      </c>
      <c r="G53" s="129">
        <v>2.9</v>
      </c>
      <c r="H53" s="129">
        <v>100</v>
      </c>
    </row>
    <row r="54" spans="1:8" ht="9" customHeight="1">
      <c r="A54" s="98"/>
      <c r="B54" s="129"/>
      <c r="C54" s="129"/>
      <c r="D54" s="129"/>
      <c r="E54" s="129"/>
      <c r="F54" s="129"/>
      <c r="G54" s="129"/>
      <c r="H54" s="129"/>
    </row>
    <row r="55" spans="1:9" ht="9" customHeight="1">
      <c r="A55" s="103" t="s">
        <v>0</v>
      </c>
      <c r="B55" s="267">
        <v>20.2</v>
      </c>
      <c r="C55" s="267">
        <v>32.4</v>
      </c>
      <c r="D55" s="267">
        <v>17</v>
      </c>
      <c r="E55" s="267">
        <v>13.3</v>
      </c>
      <c r="F55" s="267">
        <v>9.2</v>
      </c>
      <c r="G55" s="267">
        <v>7.9</v>
      </c>
      <c r="H55" s="267">
        <v>100</v>
      </c>
      <c r="I55" s="18"/>
    </row>
    <row r="56" spans="1:8" ht="9" customHeight="1">
      <c r="A56" s="122"/>
      <c r="B56" s="124"/>
      <c r="C56" s="124"/>
      <c r="D56" s="124"/>
      <c r="E56" s="124"/>
      <c r="F56" s="124"/>
      <c r="G56" s="124"/>
      <c r="H56" s="124"/>
    </row>
    <row r="57" spans="1:8" ht="9" customHeight="1">
      <c r="A57" s="122"/>
      <c r="B57" s="124"/>
      <c r="C57" s="124"/>
      <c r="D57" s="124"/>
      <c r="E57" s="124"/>
      <c r="F57" s="124"/>
      <c r="G57" s="124"/>
      <c r="H57" s="124"/>
    </row>
    <row r="58" spans="1:8" ht="9" customHeight="1">
      <c r="A58" s="122"/>
      <c r="B58" s="459" t="s">
        <v>358</v>
      </c>
      <c r="C58" s="459"/>
      <c r="D58" s="459"/>
      <c r="E58" s="459"/>
      <c r="F58" s="459"/>
      <c r="G58" s="459"/>
      <c r="H58" s="459"/>
    </row>
    <row r="59" spans="1:8" ht="9" customHeight="1">
      <c r="A59" s="122"/>
      <c r="B59" s="96"/>
      <c r="C59" s="96"/>
      <c r="D59" s="96"/>
      <c r="E59" s="96"/>
      <c r="F59" s="96"/>
      <c r="G59" s="96"/>
      <c r="H59" s="96"/>
    </row>
    <row r="60" spans="1:8" ht="9" customHeight="1">
      <c r="A60" s="98" t="s">
        <v>46</v>
      </c>
      <c r="B60" s="126">
        <v>35.9</v>
      </c>
      <c r="C60" s="126">
        <v>57</v>
      </c>
      <c r="D60" s="126">
        <v>5</v>
      </c>
      <c r="E60" s="126">
        <v>1.7</v>
      </c>
      <c r="F60" s="126">
        <v>0.3</v>
      </c>
      <c r="G60" s="126">
        <v>0.1</v>
      </c>
      <c r="H60" s="126">
        <v>100</v>
      </c>
    </row>
    <row r="61" spans="1:8" ht="9" customHeight="1">
      <c r="A61" s="98" t="s">
        <v>47</v>
      </c>
      <c r="B61" s="126">
        <v>34.3</v>
      </c>
      <c r="C61" s="126">
        <v>60.5</v>
      </c>
      <c r="D61" s="126">
        <v>3.3</v>
      </c>
      <c r="E61" s="126">
        <v>1.1</v>
      </c>
      <c r="F61" s="126">
        <v>0.4</v>
      </c>
      <c r="G61" s="126">
        <v>0.4</v>
      </c>
      <c r="H61" s="126">
        <v>100</v>
      </c>
    </row>
    <row r="62" spans="1:8" ht="9" customHeight="1">
      <c r="A62" s="98" t="s">
        <v>48</v>
      </c>
      <c r="B62" s="126">
        <v>32.9</v>
      </c>
      <c r="C62" s="126">
        <v>64.2</v>
      </c>
      <c r="D62" s="126">
        <v>2.3</v>
      </c>
      <c r="E62" s="126">
        <v>0.6</v>
      </c>
      <c r="F62" s="126" t="s">
        <v>6</v>
      </c>
      <c r="G62" s="126" t="s">
        <v>6</v>
      </c>
      <c r="H62" s="126">
        <v>100</v>
      </c>
    </row>
    <row r="63" spans="1:8" ht="9" customHeight="1">
      <c r="A63" s="122"/>
      <c r="B63" s="208"/>
      <c r="C63" s="208"/>
      <c r="D63" s="208"/>
      <c r="E63" s="208"/>
      <c r="F63" s="208"/>
      <c r="G63" s="208"/>
      <c r="H63" s="208"/>
    </row>
    <row r="64" spans="1:8" ht="9" customHeight="1">
      <c r="A64" s="98" t="s">
        <v>2</v>
      </c>
      <c r="B64" s="126">
        <v>37.1</v>
      </c>
      <c r="C64" s="126">
        <v>61.9</v>
      </c>
      <c r="D64" s="126">
        <v>0.7</v>
      </c>
      <c r="E64" s="126" t="s">
        <v>6</v>
      </c>
      <c r="F64" s="126">
        <v>0.2</v>
      </c>
      <c r="G64" s="126" t="s">
        <v>6</v>
      </c>
      <c r="H64" s="126">
        <v>100</v>
      </c>
    </row>
    <row r="65" spans="1:8" ht="9" customHeight="1">
      <c r="A65" s="98" t="s">
        <v>3</v>
      </c>
      <c r="B65" s="126">
        <v>35.4</v>
      </c>
      <c r="C65" s="126">
        <v>57.5</v>
      </c>
      <c r="D65" s="126">
        <v>5</v>
      </c>
      <c r="E65" s="126">
        <v>1.7</v>
      </c>
      <c r="F65" s="126">
        <v>0.3</v>
      </c>
      <c r="G65" s="126">
        <v>0.1</v>
      </c>
      <c r="H65" s="126">
        <v>100</v>
      </c>
    </row>
    <row r="66" spans="1:8" ht="9" customHeight="1">
      <c r="A66" s="122"/>
      <c r="B66" s="208"/>
      <c r="C66" s="208"/>
      <c r="D66" s="208"/>
      <c r="E66" s="208"/>
      <c r="F66" s="208"/>
      <c r="G66" s="208"/>
      <c r="H66" s="208"/>
    </row>
    <row r="67" spans="1:8" ht="9" customHeight="1">
      <c r="A67" s="98" t="s">
        <v>26</v>
      </c>
      <c r="B67" s="126">
        <v>31.6</v>
      </c>
      <c r="C67" s="126">
        <v>61.8</v>
      </c>
      <c r="D67" s="126">
        <v>5.3</v>
      </c>
      <c r="E67" s="126">
        <v>1.2</v>
      </c>
      <c r="F67" s="126">
        <v>0.1</v>
      </c>
      <c r="G67" s="126" t="s">
        <v>6</v>
      </c>
      <c r="H67" s="126">
        <v>100</v>
      </c>
    </row>
    <row r="68" spans="1:8" ht="9" customHeight="1">
      <c r="A68" s="98" t="s">
        <v>27</v>
      </c>
      <c r="B68" s="126">
        <v>31</v>
      </c>
      <c r="C68" s="126">
        <v>63.5</v>
      </c>
      <c r="D68" s="126">
        <v>4.5</v>
      </c>
      <c r="E68" s="126">
        <v>0.6</v>
      </c>
      <c r="F68" s="126">
        <v>0.1</v>
      </c>
      <c r="G68" s="126">
        <v>0.2</v>
      </c>
      <c r="H68" s="126">
        <v>100</v>
      </c>
    </row>
    <row r="69" spans="1:8" ht="9" customHeight="1">
      <c r="A69" s="98" t="s">
        <v>28</v>
      </c>
      <c r="B69" s="126">
        <v>38.9</v>
      </c>
      <c r="C69" s="126">
        <v>52.5</v>
      </c>
      <c r="D69" s="126">
        <v>6.7</v>
      </c>
      <c r="E69" s="126">
        <v>1.7</v>
      </c>
      <c r="F69" s="126">
        <v>0.3</v>
      </c>
      <c r="G69" s="126">
        <v>0.1</v>
      </c>
      <c r="H69" s="126">
        <v>100</v>
      </c>
    </row>
    <row r="70" spans="1:8" ht="9" customHeight="1">
      <c r="A70" s="98" t="s">
        <v>29</v>
      </c>
      <c r="B70" s="126">
        <v>44.3</v>
      </c>
      <c r="C70" s="126">
        <v>50.4</v>
      </c>
      <c r="D70" s="126">
        <v>2.1</v>
      </c>
      <c r="E70" s="126">
        <v>2.6</v>
      </c>
      <c r="F70" s="126">
        <v>0.6</v>
      </c>
      <c r="G70" s="126" t="s">
        <v>6</v>
      </c>
      <c r="H70" s="126">
        <v>100</v>
      </c>
    </row>
    <row r="71" spans="1:8" ht="9" customHeight="1">
      <c r="A71" s="98" t="s">
        <v>30</v>
      </c>
      <c r="B71" s="126">
        <v>32.1</v>
      </c>
      <c r="C71" s="126">
        <v>62.7</v>
      </c>
      <c r="D71" s="126">
        <v>1.5</v>
      </c>
      <c r="E71" s="126">
        <v>2.9</v>
      </c>
      <c r="F71" s="126">
        <v>0.6</v>
      </c>
      <c r="G71" s="126">
        <v>0.2</v>
      </c>
      <c r="H71" s="126">
        <v>100</v>
      </c>
    </row>
    <row r="72" spans="1:8" ht="9" customHeight="1">
      <c r="A72" s="98"/>
      <c r="B72" s="126"/>
      <c r="C72" s="126"/>
      <c r="D72" s="126"/>
      <c r="E72" s="126"/>
      <c r="F72" s="126"/>
      <c r="G72" s="126"/>
      <c r="H72" s="126"/>
    </row>
    <row r="73" spans="1:9" ht="9" customHeight="1">
      <c r="A73" s="130" t="s">
        <v>0</v>
      </c>
      <c r="B73" s="131">
        <v>35.5</v>
      </c>
      <c r="C73" s="131">
        <v>57.9</v>
      </c>
      <c r="D73" s="131">
        <v>4.6</v>
      </c>
      <c r="E73" s="131">
        <v>1.6</v>
      </c>
      <c r="F73" s="131">
        <v>0.3</v>
      </c>
      <c r="G73" s="131">
        <v>0.1</v>
      </c>
      <c r="H73" s="131">
        <v>100</v>
      </c>
      <c r="I73" s="18"/>
    </row>
    <row r="74" spans="1:8" ht="9" customHeight="1">
      <c r="A74" s="132"/>
      <c r="B74" s="238"/>
      <c r="C74" s="238"/>
      <c r="D74" s="238"/>
      <c r="E74" s="238"/>
      <c r="F74" s="238"/>
      <c r="G74" s="238"/>
      <c r="H74" s="238"/>
    </row>
    <row r="75" spans="1:8" ht="9" customHeight="1">
      <c r="A75" s="134"/>
      <c r="B75" s="218"/>
      <c r="C75" s="218"/>
      <c r="D75" s="218"/>
      <c r="E75" s="218"/>
      <c r="F75" s="218"/>
      <c r="G75" s="218"/>
      <c r="H75" s="218"/>
    </row>
    <row r="76" spans="1:8" ht="11.25">
      <c r="A76" s="160" t="s">
        <v>480</v>
      </c>
      <c r="B76" s="124"/>
      <c r="C76" s="124"/>
      <c r="D76" s="124"/>
      <c r="E76" s="124"/>
      <c r="F76" s="124"/>
      <c r="G76" s="124"/>
      <c r="H76" s="124"/>
    </row>
    <row r="77" spans="1:8" ht="9" customHeight="1">
      <c r="A77" s="122" t="s">
        <v>146</v>
      </c>
      <c r="B77" s="124"/>
      <c r="C77" s="124"/>
      <c r="D77" s="124"/>
      <c r="E77" s="124"/>
      <c r="F77" s="124"/>
      <c r="G77" s="124"/>
      <c r="H77" s="124"/>
    </row>
    <row r="78" spans="1:8" ht="11.25">
      <c r="A78" s="122"/>
      <c r="B78" s="124"/>
      <c r="C78" s="124"/>
      <c r="D78" s="124"/>
      <c r="E78" s="124"/>
      <c r="F78" s="124"/>
      <c r="G78" s="124"/>
      <c r="H78" s="124"/>
    </row>
    <row r="79" spans="1:8" ht="11.25">
      <c r="A79" s="122"/>
      <c r="B79" s="124"/>
      <c r="C79" s="124"/>
      <c r="D79" s="124"/>
      <c r="E79" s="124"/>
      <c r="F79" s="124"/>
      <c r="G79" s="124"/>
      <c r="H79" s="124"/>
    </row>
    <row r="80" spans="1:8" ht="11.25">
      <c r="A80" s="122"/>
      <c r="B80" s="124"/>
      <c r="C80" s="124"/>
      <c r="D80" s="124"/>
      <c r="E80" s="124"/>
      <c r="F80" s="124"/>
      <c r="G80" s="124"/>
      <c r="H80" s="124"/>
    </row>
    <row r="81" spans="1:8" ht="11.25">
      <c r="A81" s="122"/>
      <c r="B81" s="124"/>
      <c r="C81" s="124"/>
      <c r="D81" s="124"/>
      <c r="E81" s="124"/>
      <c r="F81" s="124"/>
      <c r="G81" s="124"/>
      <c r="H81" s="124"/>
    </row>
    <row r="82" spans="1:8" ht="11.25">
      <c r="A82" s="122"/>
      <c r="B82" s="124"/>
      <c r="C82" s="124"/>
      <c r="D82" s="124"/>
      <c r="E82" s="124"/>
      <c r="F82" s="124"/>
      <c r="G82" s="124"/>
      <c r="H82" s="124"/>
    </row>
    <row r="83" spans="1:8" ht="11.25">
      <c r="A83" s="122"/>
      <c r="B83" s="124"/>
      <c r="C83" s="124"/>
      <c r="D83" s="124"/>
      <c r="E83" s="124"/>
      <c r="F83" s="124"/>
      <c r="G83" s="124"/>
      <c r="H83" s="124"/>
    </row>
    <row r="84" spans="1:8" ht="11.25">
      <c r="A84" s="122"/>
      <c r="B84" s="124"/>
      <c r="C84" s="124"/>
      <c r="D84" s="124"/>
      <c r="E84" s="124"/>
      <c r="F84" s="124"/>
      <c r="G84" s="124"/>
      <c r="H84" s="124"/>
    </row>
    <row r="85" spans="1:8" ht="11.25">
      <c r="A85" s="122"/>
      <c r="B85" s="124"/>
      <c r="C85" s="124"/>
      <c r="D85" s="124"/>
      <c r="E85" s="124"/>
      <c r="F85" s="124"/>
      <c r="G85" s="124"/>
      <c r="H85" s="124"/>
    </row>
    <row r="86" spans="1:8" ht="11.25">
      <c r="A86" s="122"/>
      <c r="B86" s="124"/>
      <c r="C86" s="124"/>
      <c r="D86" s="124"/>
      <c r="E86" s="124"/>
      <c r="F86" s="124"/>
      <c r="G86" s="124"/>
      <c r="H86" s="124"/>
    </row>
    <row r="87" spans="1:8" ht="11.25">
      <c r="A87" s="122"/>
      <c r="B87" s="124"/>
      <c r="C87" s="124"/>
      <c r="D87" s="124"/>
      <c r="E87" s="124"/>
      <c r="F87" s="124"/>
      <c r="G87" s="124"/>
      <c r="H87" s="124"/>
    </row>
    <row r="88" spans="1:8" ht="11.25">
      <c r="A88" s="122"/>
      <c r="B88" s="124"/>
      <c r="C88" s="124"/>
      <c r="D88" s="124"/>
      <c r="E88" s="124"/>
      <c r="F88" s="124"/>
      <c r="G88" s="124"/>
      <c r="H88" s="124"/>
    </row>
    <row r="89" spans="1:8" ht="11.25">
      <c r="A89" s="122"/>
      <c r="B89" s="124"/>
      <c r="C89" s="124"/>
      <c r="D89" s="124"/>
      <c r="E89" s="124"/>
      <c r="F89" s="124"/>
      <c r="G89" s="124"/>
      <c r="H89" s="124"/>
    </row>
    <row r="90" spans="1:8" ht="11.25">
      <c r="A90" s="122"/>
      <c r="B90" s="124"/>
      <c r="C90" s="124"/>
      <c r="D90" s="124"/>
      <c r="E90" s="124"/>
      <c r="F90" s="124"/>
      <c r="G90" s="124"/>
      <c r="H90" s="124"/>
    </row>
    <row r="91" spans="1:8" ht="11.25">
      <c r="A91" s="122"/>
      <c r="B91" s="124"/>
      <c r="C91" s="124"/>
      <c r="D91" s="124"/>
      <c r="E91" s="124"/>
      <c r="F91" s="124"/>
      <c r="G91" s="124"/>
      <c r="H91" s="124"/>
    </row>
    <row r="92" spans="1:8" ht="11.25">
      <c r="A92" s="122"/>
      <c r="B92" s="124"/>
      <c r="C92" s="124"/>
      <c r="D92" s="124"/>
      <c r="E92" s="124"/>
      <c r="F92" s="124"/>
      <c r="G92" s="124"/>
      <c r="H92" s="124"/>
    </row>
    <row r="93" spans="1:8" ht="11.25">
      <c r="A93" s="122"/>
      <c r="B93" s="124"/>
      <c r="C93" s="124"/>
      <c r="D93" s="124"/>
      <c r="E93" s="124"/>
      <c r="F93" s="124"/>
      <c r="G93" s="124"/>
      <c r="H93" s="124"/>
    </row>
    <row r="94" spans="1:8" ht="11.25">
      <c r="A94" s="122"/>
      <c r="B94" s="124"/>
      <c r="C94" s="124"/>
      <c r="D94" s="124"/>
      <c r="E94" s="124"/>
      <c r="F94" s="124"/>
      <c r="G94" s="124"/>
      <c r="H94" s="124"/>
    </row>
    <row r="95" spans="1:8" ht="11.25">
      <c r="A95" s="122"/>
      <c r="B95" s="124"/>
      <c r="C95" s="124"/>
      <c r="D95" s="124"/>
      <c r="E95" s="124"/>
      <c r="F95" s="124"/>
      <c r="G95" s="124"/>
      <c r="H95" s="124"/>
    </row>
    <row r="96" spans="1:8" ht="11.25">
      <c r="A96" s="122"/>
      <c r="B96" s="124"/>
      <c r="C96" s="124"/>
      <c r="D96" s="124"/>
      <c r="E96" s="124"/>
      <c r="F96" s="124"/>
      <c r="G96" s="124"/>
      <c r="H96" s="124"/>
    </row>
    <row r="97" spans="1:8" ht="11.25">
      <c r="A97" s="122"/>
      <c r="B97" s="124"/>
      <c r="C97" s="124"/>
      <c r="D97" s="124"/>
      <c r="E97" s="124"/>
      <c r="F97" s="124"/>
      <c r="G97" s="124"/>
      <c r="H97" s="124"/>
    </row>
    <row r="98" spans="1:8" ht="11.25">
      <c r="A98" s="122"/>
      <c r="B98" s="124"/>
      <c r="C98" s="124"/>
      <c r="D98" s="124"/>
      <c r="E98" s="124"/>
      <c r="F98" s="124"/>
      <c r="G98" s="124"/>
      <c r="H98" s="124"/>
    </row>
    <row r="99" spans="1:8" ht="11.25">
      <c r="A99" s="122"/>
      <c r="B99" s="124"/>
      <c r="C99" s="124"/>
      <c r="D99" s="124"/>
      <c r="E99" s="124"/>
      <c r="F99" s="124"/>
      <c r="G99" s="124"/>
      <c r="H99" s="124"/>
    </row>
    <row r="100" spans="1:8" ht="11.25">
      <c r="A100" s="122"/>
      <c r="B100" s="124"/>
      <c r="C100" s="124"/>
      <c r="D100" s="124"/>
      <c r="E100" s="124"/>
      <c r="F100" s="124"/>
      <c r="G100" s="124"/>
      <c r="H100" s="124"/>
    </row>
    <row r="101" spans="1:8" ht="11.25">
      <c r="A101" s="122"/>
      <c r="B101" s="124"/>
      <c r="C101" s="124"/>
      <c r="D101" s="124"/>
      <c r="E101" s="124"/>
      <c r="F101" s="124"/>
      <c r="G101" s="124"/>
      <c r="H101" s="124"/>
    </row>
    <row r="102" spans="1:8" ht="11.25">
      <c r="A102" s="122"/>
      <c r="B102" s="124"/>
      <c r="C102" s="124"/>
      <c r="D102" s="124"/>
      <c r="E102" s="124"/>
      <c r="F102" s="124"/>
      <c r="G102" s="124"/>
      <c r="H102" s="124"/>
    </row>
    <row r="103" spans="1:8" ht="11.25">
      <c r="A103" s="122"/>
      <c r="B103" s="124"/>
      <c r="C103" s="124"/>
      <c r="D103" s="124"/>
      <c r="E103" s="124"/>
      <c r="F103" s="124"/>
      <c r="G103" s="124"/>
      <c r="H103" s="124"/>
    </row>
    <row r="104" spans="1:8" ht="11.25">
      <c r="A104" s="122"/>
      <c r="B104" s="124"/>
      <c r="C104" s="124"/>
      <c r="D104" s="124"/>
      <c r="E104" s="124"/>
      <c r="F104" s="124"/>
      <c r="G104" s="124"/>
      <c r="H104" s="124"/>
    </row>
    <row r="105" spans="1:8" ht="11.25">
      <c r="A105" s="122"/>
      <c r="B105" s="124"/>
      <c r="C105" s="124"/>
      <c r="D105" s="124"/>
      <c r="E105" s="124"/>
      <c r="F105" s="124"/>
      <c r="G105" s="124"/>
      <c r="H105" s="124"/>
    </row>
    <row r="106" spans="1:8" ht="11.25">
      <c r="A106" s="122"/>
      <c r="B106" s="124"/>
      <c r="C106" s="124"/>
      <c r="D106" s="124"/>
      <c r="E106" s="124"/>
      <c r="F106" s="124"/>
      <c r="G106" s="124"/>
      <c r="H106" s="124"/>
    </row>
    <row r="107" spans="1:8" ht="11.25">
      <c r="A107" s="122"/>
      <c r="B107" s="124"/>
      <c r="C107" s="124"/>
      <c r="D107" s="124"/>
      <c r="E107" s="124"/>
      <c r="F107" s="124"/>
      <c r="G107" s="124"/>
      <c r="H107" s="124"/>
    </row>
  </sheetData>
  <sheetProtection/>
  <mergeCells count="19">
    <mergeCell ref="B58:H58"/>
    <mergeCell ref="B40:G40"/>
    <mergeCell ref="I3:I4"/>
    <mergeCell ref="J3:J4"/>
    <mergeCell ref="K3:K4"/>
    <mergeCell ref="L3:L4"/>
    <mergeCell ref="B6:H6"/>
    <mergeCell ref="B23:H23"/>
    <mergeCell ref="H3:H4"/>
    <mergeCell ref="A3:A4"/>
    <mergeCell ref="P3:P4"/>
    <mergeCell ref="B3:B4"/>
    <mergeCell ref="C3:C4"/>
    <mergeCell ref="D3:D4"/>
    <mergeCell ref="E3:E4"/>
    <mergeCell ref="M3:M4"/>
    <mergeCell ref="O3:O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8515625" style="19" customWidth="1"/>
    <col min="2" max="2" width="10.140625" style="55" customWidth="1"/>
    <col min="3" max="3" width="11.421875" style="1" customWidth="1"/>
    <col min="4" max="4" width="9.28125" style="1" customWidth="1"/>
    <col min="5" max="5" width="8.421875" style="1" customWidth="1"/>
    <col min="6" max="6" width="9.28125" style="1" customWidth="1"/>
    <col min="7" max="7" width="8.00390625" style="1" customWidth="1"/>
    <col min="8" max="8" width="9.00390625" style="1" customWidth="1"/>
    <col min="9" max="9" width="8.00390625" style="1" customWidth="1"/>
    <col min="10" max="10" width="7.7109375" style="1" customWidth="1"/>
    <col min="11" max="16384" width="9.140625" style="1" customWidth="1"/>
  </cols>
  <sheetData>
    <row r="1" spans="1:7" ht="11.25" customHeight="1">
      <c r="A1" s="10" t="s">
        <v>471</v>
      </c>
      <c r="B1" s="59"/>
      <c r="F1" s="4"/>
      <c r="G1" s="4"/>
    </row>
    <row r="2" spans="1:7" ht="11.25" customHeight="1">
      <c r="A2" s="10" t="s">
        <v>415</v>
      </c>
      <c r="B2" s="59"/>
      <c r="F2" s="64"/>
      <c r="G2" s="64"/>
    </row>
    <row r="3" spans="7:10" ht="11.25">
      <c r="G3" s="4"/>
      <c r="H3" s="6"/>
      <c r="I3" s="4"/>
      <c r="J3" s="4"/>
    </row>
    <row r="4" spans="1:10" s="61" customFormat="1" ht="66" customHeight="1">
      <c r="A4" s="284" t="s">
        <v>307</v>
      </c>
      <c r="B4" s="351" t="s">
        <v>182</v>
      </c>
      <c r="C4" s="219" t="s">
        <v>156</v>
      </c>
      <c r="D4" s="219" t="s">
        <v>157</v>
      </c>
      <c r="E4" s="219" t="s">
        <v>158</v>
      </c>
      <c r="F4" s="219" t="s">
        <v>159</v>
      </c>
      <c r="G4" s="219" t="s">
        <v>171</v>
      </c>
      <c r="H4" s="219" t="s">
        <v>172</v>
      </c>
      <c r="I4" s="219" t="s">
        <v>170</v>
      </c>
      <c r="J4" s="219" t="s">
        <v>168</v>
      </c>
    </row>
    <row r="5" spans="1:10" ht="9" customHeight="1">
      <c r="A5" s="95"/>
      <c r="B5" s="345"/>
      <c r="C5" s="95"/>
      <c r="D5" s="339"/>
      <c r="E5" s="339"/>
      <c r="F5" s="339"/>
      <c r="G5" s="339"/>
      <c r="H5" s="95"/>
      <c r="I5" s="339"/>
      <c r="J5" s="339"/>
    </row>
    <row r="6" spans="1:10" ht="9" customHeight="1">
      <c r="A6" s="98" t="s">
        <v>46</v>
      </c>
      <c r="B6" s="346" t="s">
        <v>308</v>
      </c>
      <c r="C6" s="126">
        <v>59.5</v>
      </c>
      <c r="D6" s="126">
        <v>49.6</v>
      </c>
      <c r="E6" s="126">
        <v>82.7</v>
      </c>
      <c r="F6" s="126">
        <v>79.6</v>
      </c>
      <c r="G6" s="126">
        <v>33</v>
      </c>
      <c r="H6" s="126">
        <v>21.3</v>
      </c>
      <c r="I6" s="126">
        <v>39.6</v>
      </c>
      <c r="J6" s="126">
        <v>81.5</v>
      </c>
    </row>
    <row r="7" spans="1:10" ht="9" customHeight="1">
      <c r="A7" s="98" t="s">
        <v>47</v>
      </c>
      <c r="B7" s="346" t="s">
        <v>309</v>
      </c>
      <c r="C7" s="126">
        <v>82.7</v>
      </c>
      <c r="D7" s="126">
        <v>71.2</v>
      </c>
      <c r="E7" s="126">
        <v>74.2</v>
      </c>
      <c r="F7" s="126">
        <v>68.6</v>
      </c>
      <c r="G7" s="126">
        <v>23.6</v>
      </c>
      <c r="H7" s="126">
        <v>19.9</v>
      </c>
      <c r="I7" s="126">
        <v>29.2</v>
      </c>
      <c r="J7" s="126">
        <v>70.5</v>
      </c>
    </row>
    <row r="8" spans="1:10" ht="9" customHeight="1">
      <c r="A8" s="98" t="s">
        <v>48</v>
      </c>
      <c r="B8" s="346" t="s">
        <v>310</v>
      </c>
      <c r="C8" s="126">
        <v>71.3</v>
      </c>
      <c r="D8" s="126">
        <v>56</v>
      </c>
      <c r="E8" s="126">
        <v>72.1</v>
      </c>
      <c r="F8" s="126">
        <v>51.5</v>
      </c>
      <c r="G8" s="126">
        <v>20.4</v>
      </c>
      <c r="H8" s="126">
        <v>13.3</v>
      </c>
      <c r="I8" s="126">
        <v>24.6</v>
      </c>
      <c r="J8" s="126">
        <v>72.5</v>
      </c>
    </row>
    <row r="9" spans="1:10" ht="9" customHeight="1">
      <c r="A9" s="98"/>
      <c r="B9" s="347"/>
      <c r="C9" s="126"/>
      <c r="D9" s="126"/>
      <c r="E9" s="126"/>
      <c r="F9" s="126"/>
      <c r="G9" s="126"/>
      <c r="H9" s="126"/>
      <c r="I9" s="126"/>
      <c r="J9" s="126"/>
    </row>
    <row r="10" spans="1:10" ht="9" customHeight="1">
      <c r="A10" s="98" t="s">
        <v>2</v>
      </c>
      <c r="B10" s="346" t="s">
        <v>311</v>
      </c>
      <c r="C10" s="126">
        <v>79.9</v>
      </c>
      <c r="D10" s="126">
        <v>67.5</v>
      </c>
      <c r="E10" s="126">
        <v>66.4</v>
      </c>
      <c r="F10" s="126">
        <v>74.3</v>
      </c>
      <c r="G10" s="126">
        <v>22.9</v>
      </c>
      <c r="H10" s="126">
        <v>26.9</v>
      </c>
      <c r="I10" s="126">
        <v>39.3</v>
      </c>
      <c r="J10" s="126">
        <v>71.3</v>
      </c>
    </row>
    <row r="11" spans="1:10" ht="9" customHeight="1">
      <c r="A11" s="98" t="s">
        <v>3</v>
      </c>
      <c r="B11" s="346" t="s">
        <v>312</v>
      </c>
      <c r="C11" s="126">
        <v>60.2</v>
      </c>
      <c r="D11" s="126">
        <v>49.9</v>
      </c>
      <c r="E11" s="126">
        <v>82.6</v>
      </c>
      <c r="F11" s="126">
        <v>76.3</v>
      </c>
      <c r="G11" s="126">
        <v>32</v>
      </c>
      <c r="H11" s="126">
        <v>19.8</v>
      </c>
      <c r="I11" s="126">
        <v>37.3</v>
      </c>
      <c r="J11" s="126">
        <v>80.9</v>
      </c>
    </row>
    <row r="12" spans="1:10" ht="9" customHeight="1">
      <c r="A12" s="98"/>
      <c r="B12" s="235"/>
      <c r="C12" s="126"/>
      <c r="D12" s="126"/>
      <c r="E12" s="126"/>
      <c r="F12" s="126"/>
      <c r="G12" s="126"/>
      <c r="H12" s="126"/>
      <c r="I12" s="126"/>
      <c r="J12" s="126"/>
    </row>
    <row r="13" spans="1:10" ht="9" customHeight="1">
      <c r="A13" s="98" t="s">
        <v>26</v>
      </c>
      <c r="B13" s="346" t="s">
        <v>313</v>
      </c>
      <c r="C13" s="126">
        <v>57.6</v>
      </c>
      <c r="D13" s="126">
        <v>47.6</v>
      </c>
      <c r="E13" s="126">
        <v>82.4</v>
      </c>
      <c r="F13" s="126">
        <v>75.6</v>
      </c>
      <c r="G13" s="126">
        <v>32.4</v>
      </c>
      <c r="H13" s="126">
        <v>18.8</v>
      </c>
      <c r="I13" s="126">
        <v>35.9</v>
      </c>
      <c r="J13" s="126">
        <v>80.4</v>
      </c>
    </row>
    <row r="14" spans="1:10" ht="9" customHeight="1">
      <c r="A14" s="98" t="s">
        <v>27</v>
      </c>
      <c r="B14" s="346" t="s">
        <v>314</v>
      </c>
      <c r="C14" s="126">
        <v>59.5</v>
      </c>
      <c r="D14" s="126">
        <v>49.7</v>
      </c>
      <c r="E14" s="126">
        <v>86.1</v>
      </c>
      <c r="F14" s="126">
        <v>79.6</v>
      </c>
      <c r="G14" s="126">
        <v>37.8</v>
      </c>
      <c r="H14" s="126">
        <v>21.9</v>
      </c>
      <c r="I14" s="126">
        <v>42</v>
      </c>
      <c r="J14" s="126">
        <v>84.7</v>
      </c>
    </row>
    <row r="15" spans="1:10" ht="9" customHeight="1">
      <c r="A15" s="98" t="s">
        <v>28</v>
      </c>
      <c r="B15" s="346" t="s">
        <v>311</v>
      </c>
      <c r="C15" s="126">
        <v>64.4</v>
      </c>
      <c r="D15" s="126">
        <v>52</v>
      </c>
      <c r="E15" s="126">
        <v>80.3</v>
      </c>
      <c r="F15" s="126">
        <v>77.1</v>
      </c>
      <c r="G15" s="126">
        <v>28.7</v>
      </c>
      <c r="H15" s="126">
        <v>20.5</v>
      </c>
      <c r="I15" s="126">
        <v>39.4</v>
      </c>
      <c r="J15" s="126">
        <v>80.7</v>
      </c>
    </row>
    <row r="16" spans="1:10" ht="9" customHeight="1">
      <c r="A16" s="98" t="s">
        <v>29</v>
      </c>
      <c r="B16" s="346" t="s">
        <v>315</v>
      </c>
      <c r="C16" s="126">
        <v>63.8</v>
      </c>
      <c r="D16" s="126">
        <v>54</v>
      </c>
      <c r="E16" s="126">
        <v>73.5</v>
      </c>
      <c r="F16" s="126">
        <v>73.1</v>
      </c>
      <c r="G16" s="126">
        <v>26.5</v>
      </c>
      <c r="H16" s="126">
        <v>19.2</v>
      </c>
      <c r="I16" s="126">
        <v>31.1</v>
      </c>
      <c r="J16" s="126">
        <v>73.6</v>
      </c>
    </row>
    <row r="17" spans="1:10" ht="9" customHeight="1">
      <c r="A17" s="98" t="s">
        <v>30</v>
      </c>
      <c r="B17" s="346" t="s">
        <v>316</v>
      </c>
      <c r="C17" s="126">
        <v>67.9</v>
      </c>
      <c r="D17" s="126">
        <v>58.5</v>
      </c>
      <c r="E17" s="126">
        <v>80.2</v>
      </c>
      <c r="F17" s="126">
        <v>70.8</v>
      </c>
      <c r="G17" s="126">
        <v>26.9</v>
      </c>
      <c r="H17" s="126">
        <v>22.3</v>
      </c>
      <c r="I17" s="126">
        <v>34.8</v>
      </c>
      <c r="J17" s="126">
        <v>75.8</v>
      </c>
    </row>
    <row r="18" spans="1:10" ht="9" customHeight="1">
      <c r="A18" s="122"/>
      <c r="B18" s="348"/>
      <c r="C18" s="124"/>
      <c r="D18" s="124"/>
      <c r="E18" s="124"/>
      <c r="F18" s="124"/>
      <c r="G18" s="124"/>
      <c r="H18" s="124"/>
      <c r="I18" s="124"/>
      <c r="J18" s="124"/>
    </row>
    <row r="19" spans="1:10" s="12" customFormat="1" ht="9" customHeight="1">
      <c r="A19" s="103" t="s">
        <v>0</v>
      </c>
      <c r="B19" s="246" t="s">
        <v>317</v>
      </c>
      <c r="C19" s="128">
        <v>62</v>
      </c>
      <c r="D19" s="128">
        <v>51.4</v>
      </c>
      <c r="E19" s="128">
        <v>81.1</v>
      </c>
      <c r="F19" s="128">
        <v>76.1</v>
      </c>
      <c r="G19" s="128">
        <v>31.2</v>
      </c>
      <c r="H19" s="128">
        <v>20.4</v>
      </c>
      <c r="I19" s="128">
        <v>37.5</v>
      </c>
      <c r="J19" s="128">
        <v>80</v>
      </c>
    </row>
    <row r="20" spans="1:10" ht="9" customHeight="1">
      <c r="A20" s="118"/>
      <c r="B20" s="349"/>
      <c r="C20" s="350"/>
      <c r="D20" s="350"/>
      <c r="E20" s="350"/>
      <c r="F20" s="350"/>
      <c r="G20" s="350"/>
      <c r="H20" s="350"/>
      <c r="I20" s="350"/>
      <c r="J20" s="350"/>
    </row>
    <row r="21" spans="1:10" ht="9" customHeight="1">
      <c r="A21" s="103"/>
      <c r="B21" s="331"/>
      <c r="C21" s="126"/>
      <c r="D21" s="126"/>
      <c r="E21" s="126"/>
      <c r="F21" s="126"/>
      <c r="G21" s="126"/>
      <c r="H21" s="126"/>
      <c r="I21" s="126"/>
      <c r="J21" s="126"/>
    </row>
    <row r="22" spans="1:10" ht="11.25">
      <c r="A22" s="160" t="s">
        <v>480</v>
      </c>
      <c r="B22" s="331"/>
      <c r="C22" s="126"/>
      <c r="D22" s="126"/>
      <c r="E22" s="126"/>
      <c r="F22" s="126"/>
      <c r="G22" s="126"/>
      <c r="H22" s="126"/>
      <c r="I22" s="126"/>
      <c r="J22" s="126"/>
    </row>
    <row r="23" spans="1:10" ht="9" customHeight="1">
      <c r="A23" s="122" t="s">
        <v>146</v>
      </c>
      <c r="B23" s="294"/>
      <c r="C23" s="126"/>
      <c r="D23" s="126"/>
      <c r="E23" s="126"/>
      <c r="F23" s="126"/>
      <c r="G23" s="126"/>
      <c r="H23" s="126"/>
      <c r="I23" s="126"/>
      <c r="J23" s="126"/>
    </row>
    <row r="24" spans="1:10" ht="11.25">
      <c r="A24" s="122"/>
      <c r="B24" s="294"/>
      <c r="C24" s="124"/>
      <c r="D24" s="124"/>
      <c r="E24" s="124"/>
      <c r="F24" s="124"/>
      <c r="G24" s="124"/>
      <c r="H24" s="124"/>
      <c r="I24" s="124"/>
      <c r="J24" s="124"/>
    </row>
    <row r="25" spans="1:10" ht="11.25">
      <c r="A25" s="122"/>
      <c r="B25" s="294"/>
      <c r="C25" s="124"/>
      <c r="D25" s="124"/>
      <c r="E25" s="124"/>
      <c r="F25" s="124"/>
      <c r="G25" s="124"/>
      <c r="H25" s="124"/>
      <c r="I25" s="124"/>
      <c r="J25" s="124"/>
    </row>
    <row r="26" spans="1:10" ht="11.25">
      <c r="A26" s="122"/>
      <c r="B26" s="294"/>
      <c r="C26" s="124"/>
      <c r="D26" s="124"/>
      <c r="E26" s="124"/>
      <c r="F26" s="124"/>
      <c r="G26" s="124"/>
      <c r="H26" s="124"/>
      <c r="I26" s="124"/>
      <c r="J26" s="124"/>
    </row>
    <row r="27" spans="1:10" ht="11.25">
      <c r="A27" s="122"/>
      <c r="B27" s="294"/>
      <c r="C27" s="124"/>
      <c r="D27" s="124"/>
      <c r="E27" s="124"/>
      <c r="F27" s="124"/>
      <c r="G27" s="124"/>
      <c r="H27" s="124"/>
      <c r="I27" s="124"/>
      <c r="J27" s="124"/>
    </row>
    <row r="28" spans="1:10" ht="11.25">
      <c r="A28" s="122"/>
      <c r="B28" s="294"/>
      <c r="C28" s="124"/>
      <c r="D28" s="124"/>
      <c r="E28" s="124"/>
      <c r="F28" s="124"/>
      <c r="G28" s="124"/>
      <c r="H28" s="124"/>
      <c r="I28" s="124"/>
      <c r="J28" s="124"/>
    </row>
    <row r="29" spans="1:10" ht="11.25">
      <c r="A29" s="122"/>
      <c r="B29" s="294"/>
      <c r="C29" s="124"/>
      <c r="D29" s="124"/>
      <c r="E29" s="124"/>
      <c r="F29" s="124"/>
      <c r="G29" s="124"/>
      <c r="H29" s="124"/>
      <c r="I29" s="124"/>
      <c r="J29" s="124"/>
    </row>
    <row r="30" spans="1:10" ht="11.25">
      <c r="A30" s="122"/>
      <c r="B30" s="294"/>
      <c r="C30" s="124"/>
      <c r="D30" s="124"/>
      <c r="E30" s="124"/>
      <c r="F30" s="124"/>
      <c r="G30" s="124"/>
      <c r="H30" s="124"/>
      <c r="I30" s="124"/>
      <c r="J30" s="124"/>
    </row>
    <row r="31" spans="1:10" ht="11.25">
      <c r="A31" s="122"/>
      <c r="B31" s="294"/>
      <c r="C31" s="124"/>
      <c r="D31" s="124"/>
      <c r="E31" s="124"/>
      <c r="F31" s="124"/>
      <c r="G31" s="124"/>
      <c r="H31" s="124"/>
      <c r="I31" s="124"/>
      <c r="J31" s="124"/>
    </row>
    <row r="32" spans="1:10" ht="11.25">
      <c r="A32" s="122"/>
      <c r="B32" s="294"/>
      <c r="C32" s="124"/>
      <c r="D32" s="124"/>
      <c r="E32" s="124"/>
      <c r="F32" s="124"/>
      <c r="G32" s="124"/>
      <c r="H32" s="124"/>
      <c r="I32" s="124"/>
      <c r="J32" s="124"/>
    </row>
  </sheetData>
  <sheetProtection/>
  <printOptions/>
  <pageMargins left="0.75" right="0.75" top="1" bottom="1" header="0.5" footer="0.5"/>
  <pageSetup orientation="portrait" paperSize="9"/>
  <ignoredErrors>
    <ignoredError sqref="B6:B19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8.7109375" style="35" customWidth="1"/>
    <col min="2" max="14" width="8.140625" style="1" customWidth="1"/>
    <col min="15" max="16384" width="9.140625" style="1" customWidth="1"/>
  </cols>
  <sheetData>
    <row r="1" spans="1:14" ht="11.25" customHeight="1">
      <c r="A1" s="10" t="s">
        <v>489</v>
      </c>
      <c r="B1" s="37"/>
      <c r="C1" s="37"/>
      <c r="D1" s="37"/>
      <c r="E1" s="37"/>
      <c r="F1" s="37"/>
      <c r="G1" s="37"/>
      <c r="K1" s="37"/>
      <c r="N1" s="37"/>
    </row>
    <row r="2" spans="8:13" ht="11.25">
      <c r="H2" s="37"/>
      <c r="I2" s="37"/>
      <c r="J2" s="37"/>
      <c r="K2" s="37"/>
      <c r="L2" s="6"/>
      <c r="M2" s="37"/>
    </row>
    <row r="3" spans="1:14" s="61" customFormat="1" ht="70.5" customHeight="1">
      <c r="A3" s="284" t="s">
        <v>307</v>
      </c>
      <c r="B3" s="206" t="s">
        <v>160</v>
      </c>
      <c r="C3" s="206" t="s">
        <v>161</v>
      </c>
      <c r="D3" s="206" t="s">
        <v>188</v>
      </c>
      <c r="E3" s="206" t="s">
        <v>162</v>
      </c>
      <c r="F3" s="206" t="s">
        <v>163</v>
      </c>
      <c r="G3" s="206" t="s">
        <v>173</v>
      </c>
      <c r="H3" s="206" t="s">
        <v>287</v>
      </c>
      <c r="I3" s="206" t="s">
        <v>174</v>
      </c>
      <c r="J3" s="206" t="s">
        <v>175</v>
      </c>
      <c r="K3" s="206" t="s">
        <v>176</v>
      </c>
      <c r="L3" s="206" t="s">
        <v>177</v>
      </c>
      <c r="M3" s="206" t="s">
        <v>165</v>
      </c>
      <c r="N3" s="206" t="s">
        <v>164</v>
      </c>
    </row>
    <row r="4" spans="1:14" ht="9" customHeight="1">
      <c r="A4" s="95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95"/>
      <c r="M4" s="339"/>
      <c r="N4" s="339"/>
    </row>
    <row r="5" spans="1:14" ht="9" customHeight="1">
      <c r="A5" s="98" t="s">
        <v>46</v>
      </c>
      <c r="B5" s="126">
        <v>15.3</v>
      </c>
      <c r="C5" s="126">
        <v>9.1</v>
      </c>
      <c r="D5" s="126">
        <v>20.7</v>
      </c>
      <c r="E5" s="126">
        <v>14.4</v>
      </c>
      <c r="F5" s="126">
        <v>13.7</v>
      </c>
      <c r="G5" s="126">
        <v>20.3</v>
      </c>
      <c r="H5" s="126">
        <v>58</v>
      </c>
      <c r="I5" s="126">
        <v>14.3</v>
      </c>
      <c r="J5" s="126">
        <v>6.1</v>
      </c>
      <c r="K5" s="126">
        <v>13.1</v>
      </c>
      <c r="L5" s="126">
        <v>41.4</v>
      </c>
      <c r="M5" s="126">
        <v>26.3</v>
      </c>
      <c r="N5" s="126">
        <v>11.5</v>
      </c>
    </row>
    <row r="6" spans="1:14" ht="9" customHeight="1">
      <c r="A6" s="98" t="s">
        <v>47</v>
      </c>
      <c r="B6" s="126">
        <v>12.9</v>
      </c>
      <c r="C6" s="126">
        <v>12.2</v>
      </c>
      <c r="D6" s="126">
        <v>17.7</v>
      </c>
      <c r="E6" s="126">
        <v>15.5</v>
      </c>
      <c r="F6" s="126">
        <v>8.1</v>
      </c>
      <c r="G6" s="126">
        <v>8.1</v>
      </c>
      <c r="H6" s="126">
        <v>55.7</v>
      </c>
      <c r="I6" s="126">
        <v>8.5</v>
      </c>
      <c r="J6" s="126">
        <v>8.9</v>
      </c>
      <c r="K6" s="126">
        <v>8.9</v>
      </c>
      <c r="L6" s="126">
        <v>36.5</v>
      </c>
      <c r="M6" s="126">
        <v>12.2</v>
      </c>
      <c r="N6" s="126">
        <v>13.3</v>
      </c>
    </row>
    <row r="7" spans="1:14" ht="9" customHeight="1">
      <c r="A7" s="98" t="s">
        <v>48</v>
      </c>
      <c r="B7" s="126">
        <v>15.8</v>
      </c>
      <c r="C7" s="126">
        <v>7.7</v>
      </c>
      <c r="D7" s="126">
        <v>9.6</v>
      </c>
      <c r="E7" s="126">
        <v>10</v>
      </c>
      <c r="F7" s="126">
        <v>6.3</v>
      </c>
      <c r="G7" s="126">
        <v>10.2</v>
      </c>
      <c r="H7" s="126">
        <v>52.9</v>
      </c>
      <c r="I7" s="126">
        <v>8.5</v>
      </c>
      <c r="J7" s="126">
        <v>10.2</v>
      </c>
      <c r="K7" s="126">
        <v>9.4</v>
      </c>
      <c r="L7" s="126">
        <v>35</v>
      </c>
      <c r="M7" s="126">
        <v>19.2</v>
      </c>
      <c r="N7" s="126">
        <v>7.7</v>
      </c>
    </row>
    <row r="8" spans="1:14" ht="9" customHeight="1">
      <c r="A8" s="98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ht="9" customHeight="1">
      <c r="A9" s="98" t="s">
        <v>2</v>
      </c>
      <c r="B9" s="126">
        <v>16.1</v>
      </c>
      <c r="C9" s="126">
        <v>13.1</v>
      </c>
      <c r="D9" s="126">
        <v>17.5</v>
      </c>
      <c r="E9" s="126">
        <v>10.7</v>
      </c>
      <c r="F9" s="126">
        <v>7.2</v>
      </c>
      <c r="G9" s="126">
        <v>6.5</v>
      </c>
      <c r="H9" s="126">
        <v>52.6</v>
      </c>
      <c r="I9" s="126">
        <v>9.6</v>
      </c>
      <c r="J9" s="126">
        <v>16.4</v>
      </c>
      <c r="K9" s="126">
        <v>10.5</v>
      </c>
      <c r="L9" s="126">
        <v>38.8</v>
      </c>
      <c r="M9" s="126">
        <v>15</v>
      </c>
      <c r="N9" s="126">
        <v>9.3</v>
      </c>
    </row>
    <row r="10" spans="1:14" ht="9" customHeight="1">
      <c r="A10" s="98" t="s">
        <v>3</v>
      </c>
      <c r="B10" s="126">
        <v>15.2</v>
      </c>
      <c r="C10" s="126">
        <v>8.7</v>
      </c>
      <c r="D10" s="126">
        <v>19.6</v>
      </c>
      <c r="E10" s="126">
        <v>14.4</v>
      </c>
      <c r="F10" s="126">
        <v>13.2</v>
      </c>
      <c r="G10" s="126">
        <v>19.8</v>
      </c>
      <c r="H10" s="126">
        <v>57.9</v>
      </c>
      <c r="I10" s="126">
        <v>13.8</v>
      </c>
      <c r="J10" s="126">
        <v>5.7</v>
      </c>
      <c r="K10" s="126">
        <v>12.7</v>
      </c>
      <c r="L10" s="126">
        <v>40.6</v>
      </c>
      <c r="M10" s="126">
        <v>25.7</v>
      </c>
      <c r="N10" s="126">
        <v>11.4</v>
      </c>
    </row>
    <row r="11" spans="1:14" ht="9" customHeight="1">
      <c r="A11" s="98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4" ht="9" customHeight="1">
      <c r="A12" s="98" t="s">
        <v>26</v>
      </c>
      <c r="B12" s="126">
        <v>14.4</v>
      </c>
      <c r="C12" s="126">
        <v>8.2</v>
      </c>
      <c r="D12" s="126">
        <v>19</v>
      </c>
      <c r="E12" s="126">
        <v>11.7</v>
      </c>
      <c r="F12" s="126">
        <v>10</v>
      </c>
      <c r="G12" s="126">
        <v>19.2</v>
      </c>
      <c r="H12" s="126">
        <v>58.2</v>
      </c>
      <c r="I12" s="126">
        <v>13.3</v>
      </c>
      <c r="J12" s="126">
        <v>6.8</v>
      </c>
      <c r="K12" s="126">
        <v>15.3</v>
      </c>
      <c r="L12" s="126">
        <v>37.4</v>
      </c>
      <c r="M12" s="126">
        <v>28.1</v>
      </c>
      <c r="N12" s="126">
        <v>9.3</v>
      </c>
    </row>
    <row r="13" spans="1:14" ht="9" customHeight="1">
      <c r="A13" s="98" t="s">
        <v>27</v>
      </c>
      <c r="B13" s="126">
        <v>17</v>
      </c>
      <c r="C13" s="126">
        <v>8.5</v>
      </c>
      <c r="D13" s="126">
        <v>22.6</v>
      </c>
      <c r="E13" s="126">
        <v>13.7</v>
      </c>
      <c r="F13" s="126">
        <v>12.4</v>
      </c>
      <c r="G13" s="126">
        <v>17.8</v>
      </c>
      <c r="H13" s="126">
        <v>63.1</v>
      </c>
      <c r="I13" s="126">
        <v>16.5</v>
      </c>
      <c r="J13" s="126">
        <v>5.6</v>
      </c>
      <c r="K13" s="126">
        <v>14.2</v>
      </c>
      <c r="L13" s="126">
        <v>41.7</v>
      </c>
      <c r="M13" s="126">
        <v>34.8</v>
      </c>
      <c r="N13" s="126">
        <v>10.4</v>
      </c>
    </row>
    <row r="14" spans="1:14" ht="9" customHeight="1">
      <c r="A14" s="98" t="s">
        <v>28</v>
      </c>
      <c r="B14" s="126">
        <v>15.6</v>
      </c>
      <c r="C14" s="126">
        <v>11.5</v>
      </c>
      <c r="D14" s="126">
        <v>21.6</v>
      </c>
      <c r="E14" s="126">
        <v>17.1</v>
      </c>
      <c r="F14" s="126">
        <v>14.5</v>
      </c>
      <c r="G14" s="126">
        <v>19.4</v>
      </c>
      <c r="H14" s="126">
        <v>57.6</v>
      </c>
      <c r="I14" s="126">
        <v>12.2</v>
      </c>
      <c r="J14" s="126">
        <v>8.9</v>
      </c>
      <c r="K14" s="126">
        <v>10.6</v>
      </c>
      <c r="L14" s="126">
        <v>45.1</v>
      </c>
      <c r="M14" s="126">
        <v>23.8</v>
      </c>
      <c r="N14" s="126">
        <v>12.7</v>
      </c>
    </row>
    <row r="15" spans="1:14" ht="9" customHeight="1">
      <c r="A15" s="98" t="s">
        <v>29</v>
      </c>
      <c r="B15" s="126">
        <v>12.3</v>
      </c>
      <c r="C15" s="126">
        <v>7.5</v>
      </c>
      <c r="D15" s="126">
        <v>12.8</v>
      </c>
      <c r="E15" s="126">
        <v>11.5</v>
      </c>
      <c r="F15" s="126">
        <v>11</v>
      </c>
      <c r="G15" s="126">
        <v>18.6</v>
      </c>
      <c r="H15" s="126">
        <v>47.5</v>
      </c>
      <c r="I15" s="126">
        <v>12.8</v>
      </c>
      <c r="J15" s="126">
        <v>4.1</v>
      </c>
      <c r="K15" s="126">
        <v>9.7</v>
      </c>
      <c r="L15" s="126">
        <v>32.9</v>
      </c>
      <c r="M15" s="126">
        <v>13</v>
      </c>
      <c r="N15" s="126">
        <v>11.5</v>
      </c>
    </row>
    <row r="16" spans="1:14" ht="9" customHeight="1">
      <c r="A16" s="98" t="s">
        <v>30</v>
      </c>
      <c r="B16" s="126">
        <v>16.3</v>
      </c>
      <c r="C16" s="126">
        <v>8.3</v>
      </c>
      <c r="D16" s="126">
        <v>17.1</v>
      </c>
      <c r="E16" s="126">
        <v>15</v>
      </c>
      <c r="F16" s="126">
        <v>16.5</v>
      </c>
      <c r="G16" s="126">
        <v>17.1</v>
      </c>
      <c r="H16" s="126">
        <v>56.5</v>
      </c>
      <c r="I16" s="126">
        <v>10.6</v>
      </c>
      <c r="J16" s="126">
        <v>5.8</v>
      </c>
      <c r="K16" s="126">
        <v>12.1</v>
      </c>
      <c r="L16" s="126">
        <v>42.5</v>
      </c>
      <c r="M16" s="126">
        <v>13.8</v>
      </c>
      <c r="N16" s="126">
        <v>12.7</v>
      </c>
    </row>
    <row r="17" spans="1:14" ht="9" customHeight="1">
      <c r="A17" s="122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s="12" customFormat="1" ht="9" customHeight="1">
      <c r="A18" s="103" t="s">
        <v>0</v>
      </c>
      <c r="B18" s="128">
        <v>15.2</v>
      </c>
      <c r="C18" s="128">
        <v>9.1</v>
      </c>
      <c r="D18" s="128">
        <v>19.5</v>
      </c>
      <c r="E18" s="128">
        <v>14</v>
      </c>
      <c r="F18" s="128">
        <v>12.7</v>
      </c>
      <c r="G18" s="128">
        <v>18.6</v>
      </c>
      <c r="H18" s="128">
        <v>57.4</v>
      </c>
      <c r="I18" s="128">
        <v>13.4</v>
      </c>
      <c r="J18" s="128">
        <v>6.6</v>
      </c>
      <c r="K18" s="128">
        <v>12.5</v>
      </c>
      <c r="L18" s="128">
        <v>40.5</v>
      </c>
      <c r="M18" s="128">
        <v>24.8</v>
      </c>
      <c r="N18" s="128">
        <v>11.2</v>
      </c>
    </row>
    <row r="19" spans="1:14" ht="9" customHeight="1">
      <c r="A19" s="118"/>
      <c r="B19" s="350"/>
      <c r="C19" s="350"/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50"/>
    </row>
    <row r="20" spans="1:14" ht="9" customHeight="1">
      <c r="A20" s="103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ht="9" customHeight="1">
      <c r="A21" s="160" t="s">
        <v>480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1:14" ht="9" customHeight="1">
      <c r="A22" s="122" t="s">
        <v>146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4" ht="9" customHeight="1">
      <c r="A23" s="122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</row>
    <row r="24" spans="1:14" ht="9" customHeight="1">
      <c r="A24" s="122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</row>
    <row r="25" spans="1:14" ht="11.25">
      <c r="A25" s="122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14" ht="11.25">
      <c r="A26" s="122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</row>
    <row r="27" spans="1:14" ht="11.25">
      <c r="A27" s="122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</row>
    <row r="28" spans="1:14" ht="11.25">
      <c r="A28" s="122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</row>
    <row r="29" spans="1:14" ht="11.25">
      <c r="A29" s="122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</row>
    <row r="30" spans="1:14" ht="11.25">
      <c r="A30" s="122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</row>
    <row r="31" spans="1:14" ht="11.25">
      <c r="A31" s="122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</row>
    <row r="32" spans="1:14" ht="11.25">
      <c r="A32" s="122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</row>
    <row r="33" spans="1:14" ht="11.25">
      <c r="A33" s="122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</row>
    <row r="34" spans="1:14" ht="11.25">
      <c r="A34" s="122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</row>
    <row r="35" spans="1:14" ht="11.25">
      <c r="A35" s="122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8515625" style="25" customWidth="1"/>
    <col min="2" max="2" width="9.8515625" style="23" customWidth="1"/>
    <col min="3" max="3" width="13.421875" style="23" customWidth="1"/>
    <col min="4" max="4" width="8.421875" style="23" customWidth="1"/>
    <col min="5" max="5" width="9.28125" style="23" customWidth="1"/>
    <col min="6" max="6" width="7.00390625" style="23" customWidth="1"/>
    <col min="7" max="7" width="9.57421875" style="23" customWidth="1"/>
    <col min="8" max="8" width="7.7109375" style="23" customWidth="1"/>
    <col min="9" max="9" width="9.421875" style="23" customWidth="1"/>
    <col min="10" max="10" width="9.7109375" style="23" customWidth="1"/>
    <col min="11" max="11" width="10.00390625" style="23" customWidth="1"/>
    <col min="12" max="12" width="6.7109375" style="23" customWidth="1"/>
    <col min="13" max="13" width="7.140625" style="23" customWidth="1"/>
    <col min="14" max="14" width="3.140625" style="23" customWidth="1"/>
    <col min="15" max="15" width="9.140625" style="23" customWidth="1"/>
    <col min="16" max="16" width="11.00390625" style="23" customWidth="1"/>
    <col min="17" max="17" width="7.140625" style="23" customWidth="1"/>
    <col min="18" max="18" width="3.140625" style="23" customWidth="1"/>
    <col min="19" max="19" width="16.57421875" style="23" customWidth="1"/>
    <col min="20" max="21" width="13.421875" style="23" customWidth="1"/>
    <col min="22" max="22" width="11.8515625" style="23" customWidth="1"/>
    <col min="23" max="23" width="15.28125" style="23" customWidth="1"/>
    <col min="24" max="24" width="11.8515625" style="23" customWidth="1"/>
    <col min="25" max="25" width="11.28125" style="23" customWidth="1"/>
    <col min="26" max="26" width="8.421875" style="23" customWidth="1"/>
    <col min="27" max="27" width="7.8515625" style="23" customWidth="1"/>
    <col min="28" max="28" width="3.28125" style="23" customWidth="1"/>
    <col min="29" max="29" width="7.28125" style="23" customWidth="1"/>
    <col min="30" max="30" width="16.8515625" style="23" bestFit="1" customWidth="1"/>
    <col min="31" max="31" width="5.8515625" style="23" customWidth="1"/>
    <col min="32" max="16384" width="9.140625" style="24" customWidth="1"/>
  </cols>
  <sheetData>
    <row r="1" ht="11.25">
      <c r="A1" s="22" t="s">
        <v>504</v>
      </c>
    </row>
    <row r="2" ht="11.25">
      <c r="A2" s="22"/>
    </row>
    <row r="3" spans="1:31" s="139" customFormat="1" ht="18.75" customHeight="1">
      <c r="A3" s="417" t="s">
        <v>105</v>
      </c>
      <c r="B3" s="419" t="s">
        <v>101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20"/>
      <c r="O3" s="422" t="s">
        <v>47</v>
      </c>
      <c r="P3" s="422"/>
      <c r="Q3" s="422"/>
      <c r="R3" s="420"/>
      <c r="S3" s="422" t="s">
        <v>48</v>
      </c>
      <c r="T3" s="422"/>
      <c r="U3" s="422"/>
      <c r="V3" s="422"/>
      <c r="W3" s="422"/>
      <c r="X3" s="422"/>
      <c r="Y3" s="422"/>
      <c r="Z3" s="422"/>
      <c r="AA3" s="422"/>
      <c r="AB3" s="420"/>
      <c r="AC3" s="425" t="s">
        <v>102</v>
      </c>
      <c r="AD3" s="138"/>
      <c r="AE3" s="138"/>
    </row>
    <row r="4" spans="1:29" s="138" customFormat="1" ht="30.75" customHeight="1">
      <c r="A4" s="418"/>
      <c r="B4" s="189" t="s">
        <v>34</v>
      </c>
      <c r="C4" s="189" t="s">
        <v>103</v>
      </c>
      <c r="D4" s="189" t="s">
        <v>104</v>
      </c>
      <c r="E4" s="189" t="s">
        <v>35</v>
      </c>
      <c r="F4" s="189" t="s">
        <v>36</v>
      </c>
      <c r="G4" s="189" t="s">
        <v>37</v>
      </c>
      <c r="H4" s="189" t="s">
        <v>38</v>
      </c>
      <c r="I4" s="189" t="s">
        <v>39</v>
      </c>
      <c r="J4" s="189" t="s">
        <v>40</v>
      </c>
      <c r="K4" s="189" t="s">
        <v>41</v>
      </c>
      <c r="L4" s="189" t="s">
        <v>100</v>
      </c>
      <c r="M4" s="189" t="s">
        <v>0</v>
      </c>
      <c r="N4" s="421"/>
      <c r="O4" s="189" t="s">
        <v>42</v>
      </c>
      <c r="P4" s="189" t="s">
        <v>43</v>
      </c>
      <c r="Q4" s="189" t="s">
        <v>0</v>
      </c>
      <c r="R4" s="421"/>
      <c r="S4" s="189" t="s">
        <v>44</v>
      </c>
      <c r="T4" s="189" t="s">
        <v>95</v>
      </c>
      <c r="U4" s="189" t="s">
        <v>45</v>
      </c>
      <c r="V4" s="189" t="s">
        <v>96</v>
      </c>
      <c r="W4" s="189" t="s">
        <v>97</v>
      </c>
      <c r="X4" s="189" t="s">
        <v>98</v>
      </c>
      <c r="Y4" s="189" t="s">
        <v>99</v>
      </c>
      <c r="Z4" s="189" t="s">
        <v>100</v>
      </c>
      <c r="AA4" s="189" t="s">
        <v>0</v>
      </c>
      <c r="AB4" s="421"/>
      <c r="AC4" s="426"/>
    </row>
    <row r="5" spans="1:29" s="138" customFormat="1" ht="9">
      <c r="A5" s="140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  <c r="O5" s="141"/>
      <c r="P5" s="141"/>
      <c r="Q5" s="141"/>
      <c r="R5" s="142"/>
      <c r="S5" s="141"/>
      <c r="T5" s="141"/>
      <c r="U5" s="141"/>
      <c r="V5" s="141"/>
      <c r="W5" s="141"/>
      <c r="X5" s="141"/>
      <c r="Y5" s="141"/>
      <c r="Z5" s="141"/>
      <c r="AA5" s="141"/>
      <c r="AB5" s="142"/>
      <c r="AC5" s="141"/>
    </row>
    <row r="6" spans="2:29" s="138" customFormat="1" ht="9">
      <c r="B6" s="423" t="s">
        <v>108</v>
      </c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</row>
    <row r="7" spans="1:29" s="138" customFormat="1" ht="9">
      <c r="A7" s="140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  <c r="O7" s="141"/>
      <c r="P7" s="141"/>
      <c r="Q7" s="141"/>
      <c r="R7" s="142"/>
      <c r="S7" s="141"/>
      <c r="T7" s="141"/>
      <c r="U7" s="141"/>
      <c r="V7" s="141"/>
      <c r="W7" s="141"/>
      <c r="X7" s="141"/>
      <c r="Y7" s="141"/>
      <c r="Z7" s="141"/>
      <c r="AA7" s="141"/>
      <c r="AB7" s="142"/>
      <c r="AC7" s="141"/>
    </row>
    <row r="8" spans="1:31" s="139" customFormat="1" ht="9">
      <c r="A8" s="143" t="s">
        <v>4</v>
      </c>
      <c r="B8" s="144">
        <v>39</v>
      </c>
      <c r="C8" s="144">
        <v>29</v>
      </c>
      <c r="D8" s="144">
        <v>14</v>
      </c>
      <c r="E8" s="144">
        <v>21</v>
      </c>
      <c r="F8" s="144">
        <v>53</v>
      </c>
      <c r="G8" s="144">
        <v>35</v>
      </c>
      <c r="H8" s="144">
        <v>12</v>
      </c>
      <c r="I8" s="144">
        <v>86</v>
      </c>
      <c r="J8" s="144">
        <v>46</v>
      </c>
      <c r="K8" s="144">
        <v>18</v>
      </c>
      <c r="L8" s="144">
        <v>9</v>
      </c>
      <c r="M8" s="144">
        <v>362</v>
      </c>
      <c r="N8" s="144"/>
      <c r="O8" s="144">
        <v>6</v>
      </c>
      <c r="P8" s="144" t="s">
        <v>6</v>
      </c>
      <c r="Q8" s="144">
        <v>6</v>
      </c>
      <c r="R8" s="144"/>
      <c r="S8" s="144">
        <v>11</v>
      </c>
      <c r="T8" s="144">
        <v>24</v>
      </c>
      <c r="U8" s="144">
        <v>2</v>
      </c>
      <c r="V8" s="144">
        <v>13</v>
      </c>
      <c r="W8" s="144">
        <v>3</v>
      </c>
      <c r="X8" s="144">
        <v>2</v>
      </c>
      <c r="Y8" s="144">
        <v>4</v>
      </c>
      <c r="Z8" s="144" t="s">
        <v>6</v>
      </c>
      <c r="AA8" s="144">
        <v>59</v>
      </c>
      <c r="AB8" s="144"/>
      <c r="AC8" s="144">
        <v>427</v>
      </c>
      <c r="AD8" s="138"/>
      <c r="AE8" s="138"/>
    </row>
    <row r="9" spans="1:31" s="139" customFormat="1" ht="9">
      <c r="A9" s="143" t="s">
        <v>5</v>
      </c>
      <c r="B9" s="144">
        <v>27</v>
      </c>
      <c r="C9" s="144">
        <v>2</v>
      </c>
      <c r="D9" s="144">
        <v>3</v>
      </c>
      <c r="E9" s="144">
        <v>1</v>
      </c>
      <c r="F9" s="144">
        <v>5</v>
      </c>
      <c r="G9" s="144">
        <v>6</v>
      </c>
      <c r="H9" s="144">
        <v>1</v>
      </c>
      <c r="I9" s="144">
        <v>18</v>
      </c>
      <c r="J9" s="144">
        <v>4</v>
      </c>
      <c r="K9" s="144">
        <v>1</v>
      </c>
      <c r="L9" s="144" t="s">
        <v>6</v>
      </c>
      <c r="M9" s="144">
        <v>68</v>
      </c>
      <c r="N9" s="144"/>
      <c r="O9" s="144">
        <v>5</v>
      </c>
      <c r="P9" s="144" t="s">
        <v>6</v>
      </c>
      <c r="Q9" s="144">
        <v>5</v>
      </c>
      <c r="R9" s="144"/>
      <c r="S9" s="144" t="s">
        <v>6</v>
      </c>
      <c r="T9" s="144">
        <v>3</v>
      </c>
      <c r="U9" s="144" t="s">
        <v>6</v>
      </c>
      <c r="V9" s="144">
        <v>7</v>
      </c>
      <c r="W9" s="144" t="s">
        <v>6</v>
      </c>
      <c r="X9" s="144">
        <v>1</v>
      </c>
      <c r="Y9" s="144" t="s">
        <v>6</v>
      </c>
      <c r="Z9" s="144" t="s">
        <v>6</v>
      </c>
      <c r="AA9" s="144">
        <v>11</v>
      </c>
      <c r="AB9" s="144"/>
      <c r="AC9" s="144">
        <v>84</v>
      </c>
      <c r="AD9" s="138"/>
      <c r="AE9" s="138"/>
    </row>
    <row r="10" spans="1:31" s="139" customFormat="1" ht="9">
      <c r="A10" s="143" t="s">
        <v>7</v>
      </c>
      <c r="B10" s="144">
        <v>57</v>
      </c>
      <c r="C10" s="144">
        <v>49</v>
      </c>
      <c r="D10" s="144">
        <v>13</v>
      </c>
      <c r="E10" s="144">
        <v>31</v>
      </c>
      <c r="F10" s="144">
        <v>34</v>
      </c>
      <c r="G10" s="144">
        <v>35</v>
      </c>
      <c r="H10" s="144">
        <v>18</v>
      </c>
      <c r="I10" s="144">
        <v>62</v>
      </c>
      <c r="J10" s="144">
        <v>37</v>
      </c>
      <c r="K10" s="144">
        <v>18</v>
      </c>
      <c r="L10" s="144">
        <v>7</v>
      </c>
      <c r="M10" s="144">
        <v>361</v>
      </c>
      <c r="N10" s="144"/>
      <c r="O10" s="144">
        <v>8</v>
      </c>
      <c r="P10" s="144">
        <v>11</v>
      </c>
      <c r="Q10" s="144">
        <v>19</v>
      </c>
      <c r="R10" s="144"/>
      <c r="S10" s="144">
        <v>8</v>
      </c>
      <c r="T10" s="144">
        <v>10</v>
      </c>
      <c r="U10" s="144" t="s">
        <v>6</v>
      </c>
      <c r="V10" s="144">
        <v>7</v>
      </c>
      <c r="W10" s="144">
        <v>2</v>
      </c>
      <c r="X10" s="144">
        <v>1</v>
      </c>
      <c r="Y10" s="144">
        <v>1</v>
      </c>
      <c r="Z10" s="144" t="s">
        <v>6</v>
      </c>
      <c r="AA10" s="144">
        <v>29</v>
      </c>
      <c r="AB10" s="144"/>
      <c r="AC10" s="144">
        <v>409</v>
      </c>
      <c r="AD10" s="138"/>
      <c r="AE10" s="138"/>
    </row>
    <row r="11" spans="1:31" s="139" customFormat="1" ht="9">
      <c r="A11" s="143" t="s">
        <v>8</v>
      </c>
      <c r="B11" s="144">
        <v>15</v>
      </c>
      <c r="C11" s="144">
        <v>12</v>
      </c>
      <c r="D11" s="144">
        <v>14</v>
      </c>
      <c r="E11" s="144">
        <v>5</v>
      </c>
      <c r="F11" s="144">
        <v>45</v>
      </c>
      <c r="G11" s="144">
        <v>16</v>
      </c>
      <c r="H11" s="144">
        <v>6</v>
      </c>
      <c r="I11" s="144">
        <v>31</v>
      </c>
      <c r="J11" s="144">
        <v>14</v>
      </c>
      <c r="K11" s="144">
        <v>4</v>
      </c>
      <c r="L11" s="144">
        <v>1</v>
      </c>
      <c r="M11" s="144">
        <v>163</v>
      </c>
      <c r="N11" s="144"/>
      <c r="O11" s="144">
        <v>3</v>
      </c>
      <c r="P11" s="144">
        <v>3</v>
      </c>
      <c r="Q11" s="144">
        <v>6</v>
      </c>
      <c r="R11" s="144"/>
      <c r="S11" s="144">
        <v>3</v>
      </c>
      <c r="T11" s="144">
        <v>1</v>
      </c>
      <c r="U11" s="144" t="s">
        <v>6</v>
      </c>
      <c r="V11" s="144">
        <v>12</v>
      </c>
      <c r="W11" s="144">
        <v>2</v>
      </c>
      <c r="X11" s="144" t="s">
        <v>6</v>
      </c>
      <c r="Y11" s="144">
        <v>2</v>
      </c>
      <c r="Z11" s="144" t="s">
        <v>6</v>
      </c>
      <c r="AA11" s="144">
        <v>20</v>
      </c>
      <c r="AB11" s="144"/>
      <c r="AC11" s="144">
        <v>189</v>
      </c>
      <c r="AD11" s="138"/>
      <c r="AE11" s="138"/>
    </row>
    <row r="12" spans="1:35" s="147" customFormat="1" ht="9">
      <c r="A12" s="145" t="s">
        <v>147</v>
      </c>
      <c r="B12" s="146">
        <v>5</v>
      </c>
      <c r="C12" s="146">
        <v>5</v>
      </c>
      <c r="D12" s="146">
        <v>12</v>
      </c>
      <c r="E12" s="146">
        <v>2</v>
      </c>
      <c r="F12" s="146">
        <v>21</v>
      </c>
      <c r="G12" s="146">
        <v>7</v>
      </c>
      <c r="H12" s="146">
        <v>3</v>
      </c>
      <c r="I12" s="146">
        <v>16</v>
      </c>
      <c r="J12" s="146">
        <v>9</v>
      </c>
      <c r="K12" s="146">
        <v>3</v>
      </c>
      <c r="L12" s="146">
        <v>1</v>
      </c>
      <c r="M12" s="146">
        <v>84</v>
      </c>
      <c r="N12" s="146"/>
      <c r="O12" s="146" t="s">
        <v>6</v>
      </c>
      <c r="P12" s="146">
        <v>3</v>
      </c>
      <c r="Q12" s="146">
        <v>3</v>
      </c>
      <c r="R12" s="146"/>
      <c r="S12" s="146">
        <v>2</v>
      </c>
      <c r="T12" s="146">
        <v>1</v>
      </c>
      <c r="U12" s="146" t="s">
        <v>6</v>
      </c>
      <c r="V12" s="146">
        <v>7</v>
      </c>
      <c r="W12" s="146" t="s">
        <v>6</v>
      </c>
      <c r="X12" s="146" t="s">
        <v>6</v>
      </c>
      <c r="Y12" s="146">
        <v>1</v>
      </c>
      <c r="Z12" s="146" t="s">
        <v>6</v>
      </c>
      <c r="AA12" s="147">
        <v>11</v>
      </c>
      <c r="AB12" s="148"/>
      <c r="AC12" s="149">
        <v>98</v>
      </c>
      <c r="AD12" s="148"/>
      <c r="AE12" s="148"/>
      <c r="AF12" s="148"/>
      <c r="AG12" s="148"/>
      <c r="AH12" s="150"/>
      <c r="AI12" s="150"/>
    </row>
    <row r="13" spans="1:35" s="147" customFormat="1" ht="9">
      <c r="A13" s="145" t="s">
        <v>148</v>
      </c>
      <c r="B13" s="146">
        <v>10</v>
      </c>
      <c r="C13" s="146">
        <v>7</v>
      </c>
      <c r="D13" s="146">
        <v>2</v>
      </c>
      <c r="E13" s="146">
        <v>3</v>
      </c>
      <c r="F13" s="146">
        <v>24</v>
      </c>
      <c r="G13" s="146">
        <v>9</v>
      </c>
      <c r="H13" s="146">
        <v>3</v>
      </c>
      <c r="I13" s="146">
        <v>15</v>
      </c>
      <c r="J13" s="146">
        <v>5</v>
      </c>
      <c r="K13" s="146">
        <v>1</v>
      </c>
      <c r="L13" s="146" t="s">
        <v>6</v>
      </c>
      <c r="M13" s="146">
        <v>79</v>
      </c>
      <c r="N13" s="146"/>
      <c r="O13" s="146">
        <v>3</v>
      </c>
      <c r="P13" s="146" t="s">
        <v>6</v>
      </c>
      <c r="Q13" s="146">
        <v>3</v>
      </c>
      <c r="R13" s="146"/>
      <c r="S13" s="146">
        <v>1</v>
      </c>
      <c r="T13" s="146" t="s">
        <v>6</v>
      </c>
      <c r="U13" s="146" t="s">
        <v>6</v>
      </c>
      <c r="V13" s="146">
        <v>5</v>
      </c>
      <c r="W13" s="146">
        <v>2</v>
      </c>
      <c r="X13" s="146" t="s">
        <v>6</v>
      </c>
      <c r="Y13" s="146">
        <v>1</v>
      </c>
      <c r="Z13" s="146" t="s">
        <v>6</v>
      </c>
      <c r="AA13" s="147">
        <v>9</v>
      </c>
      <c r="AB13" s="148"/>
      <c r="AC13" s="149">
        <v>91</v>
      </c>
      <c r="AD13" s="148"/>
      <c r="AE13" s="148"/>
      <c r="AF13" s="148"/>
      <c r="AG13" s="148"/>
      <c r="AH13" s="150"/>
      <c r="AI13" s="150"/>
    </row>
    <row r="14" spans="1:31" s="139" customFormat="1" ht="9">
      <c r="A14" s="143" t="s">
        <v>9</v>
      </c>
      <c r="B14" s="144">
        <v>39</v>
      </c>
      <c r="C14" s="144">
        <v>20</v>
      </c>
      <c r="D14" s="144">
        <v>9</v>
      </c>
      <c r="E14" s="144">
        <v>33</v>
      </c>
      <c r="F14" s="144">
        <v>51</v>
      </c>
      <c r="G14" s="144">
        <v>35</v>
      </c>
      <c r="H14" s="144">
        <v>11</v>
      </c>
      <c r="I14" s="144">
        <v>49</v>
      </c>
      <c r="J14" s="144">
        <v>34</v>
      </c>
      <c r="K14" s="144">
        <v>8</v>
      </c>
      <c r="L14" s="144">
        <v>1</v>
      </c>
      <c r="M14" s="144">
        <v>290</v>
      </c>
      <c r="N14" s="144"/>
      <c r="O14" s="144">
        <v>3</v>
      </c>
      <c r="P14" s="144" t="s">
        <v>6</v>
      </c>
      <c r="Q14" s="144">
        <v>3</v>
      </c>
      <c r="R14" s="144"/>
      <c r="S14" s="144">
        <v>4</v>
      </c>
      <c r="T14" s="144">
        <v>7</v>
      </c>
      <c r="U14" s="144" t="s">
        <v>6</v>
      </c>
      <c r="V14" s="144">
        <v>4</v>
      </c>
      <c r="W14" s="144">
        <v>5</v>
      </c>
      <c r="X14" s="144">
        <v>1</v>
      </c>
      <c r="Y14" s="144">
        <v>1</v>
      </c>
      <c r="Z14" s="144" t="s">
        <v>6</v>
      </c>
      <c r="AA14" s="144">
        <v>22</v>
      </c>
      <c r="AB14" s="144"/>
      <c r="AC14" s="144">
        <v>315</v>
      </c>
      <c r="AD14" s="138"/>
      <c r="AE14" s="138"/>
    </row>
    <row r="15" spans="1:31" s="139" customFormat="1" ht="9">
      <c r="A15" s="143" t="s">
        <v>10</v>
      </c>
      <c r="B15" s="144">
        <v>16</v>
      </c>
      <c r="C15" s="144">
        <v>14</v>
      </c>
      <c r="D15" s="144">
        <v>6</v>
      </c>
      <c r="E15" s="144">
        <v>26</v>
      </c>
      <c r="F15" s="144">
        <v>24</v>
      </c>
      <c r="G15" s="144">
        <v>11</v>
      </c>
      <c r="H15" s="144">
        <v>6</v>
      </c>
      <c r="I15" s="144">
        <v>35</v>
      </c>
      <c r="J15" s="144">
        <v>22</v>
      </c>
      <c r="K15" s="144">
        <v>1</v>
      </c>
      <c r="L15" s="144">
        <v>1</v>
      </c>
      <c r="M15" s="144">
        <v>162</v>
      </c>
      <c r="N15" s="144"/>
      <c r="O15" s="144">
        <v>9</v>
      </c>
      <c r="P15" s="144" t="s">
        <v>6</v>
      </c>
      <c r="Q15" s="144">
        <v>9</v>
      </c>
      <c r="R15" s="144"/>
      <c r="S15" s="144">
        <v>6</v>
      </c>
      <c r="T15" s="144">
        <v>3</v>
      </c>
      <c r="U15" s="144">
        <v>1</v>
      </c>
      <c r="V15" s="144">
        <v>2</v>
      </c>
      <c r="W15" s="144">
        <v>1</v>
      </c>
      <c r="X15" s="144">
        <v>1</v>
      </c>
      <c r="Y15" s="144" t="s">
        <v>6</v>
      </c>
      <c r="Z15" s="144" t="s">
        <v>6</v>
      </c>
      <c r="AA15" s="144">
        <v>14</v>
      </c>
      <c r="AB15" s="144"/>
      <c r="AC15" s="144">
        <v>185</v>
      </c>
      <c r="AD15" s="138"/>
      <c r="AE15" s="138"/>
    </row>
    <row r="16" spans="1:31" s="139" customFormat="1" ht="9">
      <c r="A16" s="143" t="s">
        <v>11</v>
      </c>
      <c r="B16" s="144">
        <v>23</v>
      </c>
      <c r="C16" s="144">
        <v>22</v>
      </c>
      <c r="D16" s="144">
        <v>8</v>
      </c>
      <c r="E16" s="144">
        <v>21</v>
      </c>
      <c r="F16" s="144">
        <v>28</v>
      </c>
      <c r="G16" s="144">
        <v>12</v>
      </c>
      <c r="H16" s="144">
        <v>14</v>
      </c>
      <c r="I16" s="144">
        <v>30</v>
      </c>
      <c r="J16" s="144">
        <v>30</v>
      </c>
      <c r="K16" s="144">
        <v>6</v>
      </c>
      <c r="L16" s="144">
        <v>8</v>
      </c>
      <c r="M16" s="144">
        <v>202</v>
      </c>
      <c r="N16" s="144"/>
      <c r="O16" s="144">
        <v>2</v>
      </c>
      <c r="P16" s="144" t="s">
        <v>6</v>
      </c>
      <c r="Q16" s="144">
        <v>2</v>
      </c>
      <c r="R16" s="144"/>
      <c r="S16" s="144">
        <v>5</v>
      </c>
      <c r="T16" s="144">
        <v>2</v>
      </c>
      <c r="U16" s="144" t="s">
        <v>6</v>
      </c>
      <c r="V16" s="144">
        <v>5</v>
      </c>
      <c r="W16" s="144">
        <v>1</v>
      </c>
      <c r="X16" s="144" t="s">
        <v>6</v>
      </c>
      <c r="Y16" s="144" t="s">
        <v>6</v>
      </c>
      <c r="Z16" s="144" t="s">
        <v>6</v>
      </c>
      <c r="AA16" s="144">
        <v>13</v>
      </c>
      <c r="AB16" s="144"/>
      <c r="AC16" s="144">
        <v>217</v>
      </c>
      <c r="AD16" s="138"/>
      <c r="AE16" s="138"/>
    </row>
    <row r="17" spans="1:31" s="139" customFormat="1" ht="9">
      <c r="A17" s="143" t="s">
        <v>12</v>
      </c>
      <c r="B17" s="144">
        <v>63</v>
      </c>
      <c r="C17" s="144">
        <v>40</v>
      </c>
      <c r="D17" s="144">
        <v>21</v>
      </c>
      <c r="E17" s="144">
        <v>49</v>
      </c>
      <c r="F17" s="144">
        <v>63</v>
      </c>
      <c r="G17" s="144">
        <v>35</v>
      </c>
      <c r="H17" s="144">
        <v>18</v>
      </c>
      <c r="I17" s="144">
        <v>50</v>
      </c>
      <c r="J17" s="144">
        <v>57</v>
      </c>
      <c r="K17" s="144">
        <v>23</v>
      </c>
      <c r="L17" s="144">
        <v>8</v>
      </c>
      <c r="M17" s="144">
        <v>427</v>
      </c>
      <c r="N17" s="144"/>
      <c r="O17" s="144">
        <v>5</v>
      </c>
      <c r="P17" s="144">
        <v>3</v>
      </c>
      <c r="Q17" s="144">
        <v>8</v>
      </c>
      <c r="R17" s="144"/>
      <c r="S17" s="144">
        <v>18</v>
      </c>
      <c r="T17" s="144">
        <v>7</v>
      </c>
      <c r="U17" s="144" t="s">
        <v>6</v>
      </c>
      <c r="V17" s="144">
        <v>14</v>
      </c>
      <c r="W17" s="144">
        <v>2</v>
      </c>
      <c r="X17" s="144" t="s">
        <v>6</v>
      </c>
      <c r="Y17" s="144">
        <v>1</v>
      </c>
      <c r="Z17" s="144" t="s">
        <v>6</v>
      </c>
      <c r="AA17" s="144">
        <v>42</v>
      </c>
      <c r="AB17" s="144"/>
      <c r="AC17" s="144">
        <v>477</v>
      </c>
      <c r="AD17" s="138"/>
      <c r="AE17" s="138"/>
    </row>
    <row r="18" spans="1:31" s="139" customFormat="1" ht="9">
      <c r="A18" s="143" t="s">
        <v>13</v>
      </c>
      <c r="B18" s="144">
        <v>114</v>
      </c>
      <c r="C18" s="144">
        <v>43</v>
      </c>
      <c r="D18" s="144">
        <v>13</v>
      </c>
      <c r="E18" s="144">
        <v>67</v>
      </c>
      <c r="F18" s="144">
        <v>52</v>
      </c>
      <c r="G18" s="144">
        <v>27</v>
      </c>
      <c r="H18" s="144">
        <v>17</v>
      </c>
      <c r="I18" s="144">
        <v>56</v>
      </c>
      <c r="J18" s="144">
        <v>46</v>
      </c>
      <c r="K18" s="144">
        <v>8</v>
      </c>
      <c r="L18" s="144">
        <v>3</v>
      </c>
      <c r="M18" s="144">
        <v>446</v>
      </c>
      <c r="N18" s="144"/>
      <c r="O18" s="144">
        <v>14</v>
      </c>
      <c r="P18" s="144">
        <v>7</v>
      </c>
      <c r="Q18" s="144">
        <v>21</v>
      </c>
      <c r="R18" s="144"/>
      <c r="S18" s="144">
        <v>32</v>
      </c>
      <c r="T18" s="144">
        <v>13</v>
      </c>
      <c r="U18" s="144">
        <v>8</v>
      </c>
      <c r="V18" s="144">
        <v>19</v>
      </c>
      <c r="W18" s="144">
        <v>5</v>
      </c>
      <c r="X18" s="144">
        <v>1</v>
      </c>
      <c r="Y18" s="144">
        <v>3</v>
      </c>
      <c r="Z18" s="144" t="s">
        <v>6</v>
      </c>
      <c r="AA18" s="144">
        <v>81</v>
      </c>
      <c r="AB18" s="144"/>
      <c r="AC18" s="144">
        <v>548</v>
      </c>
      <c r="AD18" s="138"/>
      <c r="AE18" s="138"/>
    </row>
    <row r="19" spans="1:31" s="139" customFormat="1" ht="9">
      <c r="A19" s="143" t="s">
        <v>14</v>
      </c>
      <c r="B19" s="144">
        <v>37</v>
      </c>
      <c r="C19" s="144">
        <v>20</v>
      </c>
      <c r="D19" s="144">
        <v>4</v>
      </c>
      <c r="E19" s="144">
        <v>21</v>
      </c>
      <c r="F19" s="144">
        <v>7</v>
      </c>
      <c r="G19" s="144">
        <v>12</v>
      </c>
      <c r="H19" s="144">
        <v>2</v>
      </c>
      <c r="I19" s="144">
        <v>11</v>
      </c>
      <c r="J19" s="144">
        <v>13</v>
      </c>
      <c r="K19" s="144">
        <v>8</v>
      </c>
      <c r="L19" s="144">
        <v>5</v>
      </c>
      <c r="M19" s="144">
        <v>140</v>
      </c>
      <c r="N19" s="144"/>
      <c r="O19" s="144">
        <v>8</v>
      </c>
      <c r="P19" s="144">
        <v>1</v>
      </c>
      <c r="Q19" s="144">
        <v>9</v>
      </c>
      <c r="R19" s="144"/>
      <c r="S19" s="144">
        <v>11</v>
      </c>
      <c r="T19" s="144">
        <v>3</v>
      </c>
      <c r="U19" s="144" t="s">
        <v>6</v>
      </c>
      <c r="V19" s="144">
        <v>5</v>
      </c>
      <c r="W19" s="144">
        <v>2</v>
      </c>
      <c r="X19" s="144">
        <v>6</v>
      </c>
      <c r="Y19" s="144" t="s">
        <v>6</v>
      </c>
      <c r="Z19" s="144" t="s">
        <v>6</v>
      </c>
      <c r="AA19" s="144">
        <v>27</v>
      </c>
      <c r="AB19" s="144"/>
      <c r="AC19" s="144">
        <v>176</v>
      </c>
      <c r="AD19" s="138"/>
      <c r="AE19" s="138"/>
    </row>
    <row r="20" spans="1:31" s="139" customFormat="1" ht="9">
      <c r="A20" s="143" t="s">
        <v>15</v>
      </c>
      <c r="B20" s="144">
        <v>81</v>
      </c>
      <c r="C20" s="144">
        <v>42</v>
      </c>
      <c r="D20" s="144">
        <v>13</v>
      </c>
      <c r="E20" s="144">
        <v>37</v>
      </c>
      <c r="F20" s="144">
        <v>30</v>
      </c>
      <c r="G20" s="144">
        <v>20</v>
      </c>
      <c r="H20" s="144">
        <v>12</v>
      </c>
      <c r="I20" s="144">
        <v>37</v>
      </c>
      <c r="J20" s="144">
        <v>26</v>
      </c>
      <c r="K20" s="144">
        <v>5</v>
      </c>
      <c r="L20" s="144">
        <v>1</v>
      </c>
      <c r="M20" s="144">
        <v>304</v>
      </c>
      <c r="N20" s="144"/>
      <c r="O20" s="144">
        <v>9</v>
      </c>
      <c r="P20" s="144">
        <v>6</v>
      </c>
      <c r="Q20" s="144">
        <v>15</v>
      </c>
      <c r="R20" s="144"/>
      <c r="S20" s="144">
        <v>15</v>
      </c>
      <c r="T20" s="144">
        <v>3</v>
      </c>
      <c r="U20" s="144" t="s">
        <v>6</v>
      </c>
      <c r="V20" s="144">
        <v>4</v>
      </c>
      <c r="W20" s="144">
        <v>2</v>
      </c>
      <c r="X20" s="144">
        <v>3</v>
      </c>
      <c r="Y20" s="144" t="s">
        <v>6</v>
      </c>
      <c r="Z20" s="144" t="s">
        <v>6</v>
      </c>
      <c r="AA20" s="144">
        <v>27</v>
      </c>
      <c r="AB20" s="144"/>
      <c r="AC20" s="144">
        <v>346</v>
      </c>
      <c r="AD20" s="138"/>
      <c r="AE20" s="138"/>
    </row>
    <row r="21" spans="1:31" s="139" customFormat="1" ht="9">
      <c r="A21" s="143" t="s">
        <v>16</v>
      </c>
      <c r="B21" s="144">
        <v>34</v>
      </c>
      <c r="C21" s="144">
        <v>32</v>
      </c>
      <c r="D21" s="144">
        <v>9</v>
      </c>
      <c r="E21" s="144">
        <v>87</v>
      </c>
      <c r="F21" s="144">
        <v>25</v>
      </c>
      <c r="G21" s="144">
        <v>23</v>
      </c>
      <c r="H21" s="144">
        <v>11</v>
      </c>
      <c r="I21" s="144">
        <v>31</v>
      </c>
      <c r="J21" s="144">
        <v>24</v>
      </c>
      <c r="K21" s="144">
        <v>3</v>
      </c>
      <c r="L21" s="144">
        <v>2</v>
      </c>
      <c r="M21" s="144">
        <v>281</v>
      </c>
      <c r="N21" s="144"/>
      <c r="O21" s="144">
        <v>21</v>
      </c>
      <c r="P21" s="144">
        <v>9</v>
      </c>
      <c r="Q21" s="144">
        <v>30</v>
      </c>
      <c r="R21" s="144"/>
      <c r="S21" s="144">
        <v>17</v>
      </c>
      <c r="T21" s="144">
        <v>10</v>
      </c>
      <c r="U21" s="144">
        <v>1</v>
      </c>
      <c r="V21" s="144">
        <v>3</v>
      </c>
      <c r="W21" s="144">
        <v>1</v>
      </c>
      <c r="X21" s="144">
        <v>4</v>
      </c>
      <c r="Y21" s="144" t="s">
        <v>6</v>
      </c>
      <c r="Z21" s="144">
        <v>1</v>
      </c>
      <c r="AA21" s="144">
        <v>37</v>
      </c>
      <c r="AB21" s="144"/>
      <c r="AC21" s="144">
        <v>348</v>
      </c>
      <c r="AD21" s="138"/>
      <c r="AE21" s="138"/>
    </row>
    <row r="22" spans="1:31" s="139" customFormat="1" ht="9">
      <c r="A22" s="143" t="s">
        <v>17</v>
      </c>
      <c r="B22" s="144">
        <v>15</v>
      </c>
      <c r="C22" s="144">
        <v>14</v>
      </c>
      <c r="D22" s="144">
        <v>4</v>
      </c>
      <c r="E22" s="144">
        <v>19</v>
      </c>
      <c r="F22" s="144">
        <v>9</v>
      </c>
      <c r="G22" s="144">
        <v>12</v>
      </c>
      <c r="H22" s="144">
        <v>2</v>
      </c>
      <c r="I22" s="144">
        <v>18</v>
      </c>
      <c r="J22" s="144">
        <v>5</v>
      </c>
      <c r="K22" s="144">
        <v>3</v>
      </c>
      <c r="L22" s="144">
        <v>1</v>
      </c>
      <c r="M22" s="144">
        <v>102</v>
      </c>
      <c r="N22" s="144"/>
      <c r="O22" s="144">
        <v>5</v>
      </c>
      <c r="P22" s="144">
        <v>2</v>
      </c>
      <c r="Q22" s="144">
        <v>7</v>
      </c>
      <c r="R22" s="144"/>
      <c r="S22" s="144">
        <v>9</v>
      </c>
      <c r="T22" s="144" t="s">
        <v>6</v>
      </c>
      <c r="U22" s="144" t="s">
        <v>6</v>
      </c>
      <c r="V22" s="144">
        <v>2</v>
      </c>
      <c r="W22" s="144">
        <v>1</v>
      </c>
      <c r="X22" s="144" t="s">
        <v>6</v>
      </c>
      <c r="Y22" s="144" t="s">
        <v>6</v>
      </c>
      <c r="Z22" s="144" t="s">
        <v>6</v>
      </c>
      <c r="AA22" s="144">
        <v>12</v>
      </c>
      <c r="AB22" s="144"/>
      <c r="AC22" s="144">
        <v>121</v>
      </c>
      <c r="AD22" s="138"/>
      <c r="AE22" s="138"/>
    </row>
    <row r="23" spans="1:31" s="139" customFormat="1" ht="9">
      <c r="A23" s="143" t="s">
        <v>18</v>
      </c>
      <c r="B23" s="144">
        <v>2</v>
      </c>
      <c r="C23" s="144">
        <v>4</v>
      </c>
      <c r="D23" s="144">
        <v>3</v>
      </c>
      <c r="E23" s="144">
        <v>6</v>
      </c>
      <c r="F23" s="144" t="s">
        <v>6</v>
      </c>
      <c r="G23" s="144">
        <v>2</v>
      </c>
      <c r="H23" s="144" t="s">
        <v>6</v>
      </c>
      <c r="I23" s="144">
        <v>7</v>
      </c>
      <c r="J23" s="144">
        <v>4</v>
      </c>
      <c r="K23" s="144" t="s">
        <v>6</v>
      </c>
      <c r="L23" s="144">
        <v>1</v>
      </c>
      <c r="M23" s="144">
        <v>29</v>
      </c>
      <c r="N23" s="144"/>
      <c r="O23" s="144">
        <v>5</v>
      </c>
      <c r="P23" s="144">
        <v>1</v>
      </c>
      <c r="Q23" s="144">
        <v>6</v>
      </c>
      <c r="R23" s="144"/>
      <c r="S23" s="144">
        <v>2</v>
      </c>
      <c r="T23" s="144">
        <v>3</v>
      </c>
      <c r="U23" s="144" t="s">
        <v>6</v>
      </c>
      <c r="V23" s="144">
        <v>2</v>
      </c>
      <c r="W23" s="144" t="s">
        <v>6</v>
      </c>
      <c r="X23" s="144" t="s">
        <v>6</v>
      </c>
      <c r="Y23" s="144" t="s">
        <v>6</v>
      </c>
      <c r="Z23" s="144" t="s">
        <v>6</v>
      </c>
      <c r="AA23" s="144">
        <v>7</v>
      </c>
      <c r="AB23" s="144"/>
      <c r="AC23" s="144">
        <v>42</v>
      </c>
      <c r="AD23" s="138"/>
      <c r="AE23" s="138"/>
    </row>
    <row r="24" spans="1:31" s="139" customFormat="1" ht="9">
      <c r="A24" s="143" t="s">
        <v>19</v>
      </c>
      <c r="B24" s="144">
        <v>24</v>
      </c>
      <c r="C24" s="144">
        <v>15</v>
      </c>
      <c r="D24" s="144">
        <v>14</v>
      </c>
      <c r="E24" s="144">
        <v>38</v>
      </c>
      <c r="F24" s="144">
        <v>8</v>
      </c>
      <c r="G24" s="144">
        <v>10</v>
      </c>
      <c r="H24" s="144">
        <v>6</v>
      </c>
      <c r="I24" s="144">
        <v>25</v>
      </c>
      <c r="J24" s="144">
        <v>16</v>
      </c>
      <c r="K24" s="144">
        <v>2</v>
      </c>
      <c r="L24" s="144">
        <v>2</v>
      </c>
      <c r="M24" s="144">
        <v>160</v>
      </c>
      <c r="N24" s="144"/>
      <c r="O24" s="144">
        <v>16</v>
      </c>
      <c r="P24" s="144">
        <v>8</v>
      </c>
      <c r="Q24" s="144">
        <v>24</v>
      </c>
      <c r="R24" s="144"/>
      <c r="S24" s="144">
        <v>13</v>
      </c>
      <c r="T24" s="144">
        <v>6</v>
      </c>
      <c r="U24" s="144">
        <v>3</v>
      </c>
      <c r="V24" s="144">
        <v>6</v>
      </c>
      <c r="W24" s="144" t="s">
        <v>6</v>
      </c>
      <c r="X24" s="144">
        <v>7</v>
      </c>
      <c r="Y24" s="144" t="s">
        <v>6</v>
      </c>
      <c r="Z24" s="144" t="s">
        <v>6</v>
      </c>
      <c r="AA24" s="144">
        <v>35</v>
      </c>
      <c r="AB24" s="144"/>
      <c r="AC24" s="144">
        <v>219</v>
      </c>
      <c r="AD24" s="138"/>
      <c r="AE24" s="138"/>
    </row>
    <row r="25" spans="1:31" s="139" customFormat="1" ht="9">
      <c r="A25" s="143" t="s">
        <v>20</v>
      </c>
      <c r="B25" s="144">
        <v>19</v>
      </c>
      <c r="C25" s="144">
        <v>10</v>
      </c>
      <c r="D25" s="144">
        <v>10</v>
      </c>
      <c r="E25" s="144">
        <v>44</v>
      </c>
      <c r="F25" s="144">
        <v>4</v>
      </c>
      <c r="G25" s="144">
        <v>12</v>
      </c>
      <c r="H25" s="144" t="s">
        <v>6</v>
      </c>
      <c r="I25" s="144">
        <v>18</v>
      </c>
      <c r="J25" s="144">
        <v>7</v>
      </c>
      <c r="K25" s="144">
        <v>2</v>
      </c>
      <c r="L25" s="144">
        <v>2</v>
      </c>
      <c r="M25" s="144">
        <v>128</v>
      </c>
      <c r="N25" s="144"/>
      <c r="O25" s="144">
        <v>3</v>
      </c>
      <c r="P25" s="144">
        <v>4</v>
      </c>
      <c r="Q25" s="144">
        <v>7</v>
      </c>
      <c r="R25" s="144"/>
      <c r="S25" s="144">
        <v>7</v>
      </c>
      <c r="T25" s="144">
        <v>2</v>
      </c>
      <c r="U25" s="144" t="s">
        <v>6</v>
      </c>
      <c r="V25" s="144">
        <v>7</v>
      </c>
      <c r="W25" s="144" t="s">
        <v>6</v>
      </c>
      <c r="X25" s="144">
        <v>2</v>
      </c>
      <c r="Y25" s="144" t="s">
        <v>6</v>
      </c>
      <c r="Z25" s="144" t="s">
        <v>6</v>
      </c>
      <c r="AA25" s="144">
        <v>18</v>
      </c>
      <c r="AB25" s="144"/>
      <c r="AC25" s="144">
        <v>153</v>
      </c>
      <c r="AD25" s="138"/>
      <c r="AE25" s="138"/>
    </row>
    <row r="26" spans="1:31" s="139" customFormat="1" ht="9">
      <c r="A26" s="143" t="s">
        <v>21</v>
      </c>
      <c r="B26" s="144">
        <v>2</v>
      </c>
      <c r="C26" s="144">
        <v>2</v>
      </c>
      <c r="D26" s="144">
        <v>4</v>
      </c>
      <c r="E26" s="144">
        <v>13</v>
      </c>
      <c r="F26" s="144">
        <v>2</v>
      </c>
      <c r="G26" s="144">
        <v>2</v>
      </c>
      <c r="H26" s="144" t="s">
        <v>6</v>
      </c>
      <c r="I26" s="144">
        <v>12</v>
      </c>
      <c r="J26" s="144" t="s">
        <v>6</v>
      </c>
      <c r="K26" s="144" t="s">
        <v>6</v>
      </c>
      <c r="L26" s="144" t="s">
        <v>6</v>
      </c>
      <c r="M26" s="144">
        <v>37</v>
      </c>
      <c r="N26" s="144"/>
      <c r="O26" s="144">
        <v>2</v>
      </c>
      <c r="P26" s="144">
        <v>3</v>
      </c>
      <c r="Q26" s="144">
        <v>5</v>
      </c>
      <c r="R26" s="144"/>
      <c r="S26" s="144">
        <v>1</v>
      </c>
      <c r="T26" s="144" t="s">
        <v>6</v>
      </c>
      <c r="U26" s="144" t="s">
        <v>6</v>
      </c>
      <c r="V26" s="144" t="s">
        <v>6</v>
      </c>
      <c r="W26" s="144" t="s">
        <v>6</v>
      </c>
      <c r="X26" s="144" t="s">
        <v>6</v>
      </c>
      <c r="Y26" s="144" t="s">
        <v>6</v>
      </c>
      <c r="Z26" s="144" t="s">
        <v>6</v>
      </c>
      <c r="AA26" s="144">
        <v>1</v>
      </c>
      <c r="AB26" s="144"/>
      <c r="AC26" s="144">
        <v>43</v>
      </c>
      <c r="AD26" s="138"/>
      <c r="AE26" s="138"/>
    </row>
    <row r="27" spans="1:31" s="139" customFormat="1" ht="9">
      <c r="A27" s="143" t="s">
        <v>22</v>
      </c>
      <c r="B27" s="144">
        <v>19</v>
      </c>
      <c r="C27" s="144">
        <v>17</v>
      </c>
      <c r="D27" s="144">
        <v>17</v>
      </c>
      <c r="E27" s="144">
        <v>26</v>
      </c>
      <c r="F27" s="144">
        <v>12</v>
      </c>
      <c r="G27" s="144">
        <v>11</v>
      </c>
      <c r="H27" s="144">
        <v>3</v>
      </c>
      <c r="I27" s="144">
        <v>30</v>
      </c>
      <c r="J27" s="144">
        <v>17</v>
      </c>
      <c r="K27" s="144">
        <v>2</v>
      </c>
      <c r="L27" s="144">
        <v>1</v>
      </c>
      <c r="M27" s="144">
        <v>155</v>
      </c>
      <c r="N27" s="144"/>
      <c r="O27" s="144">
        <v>6</v>
      </c>
      <c r="P27" s="144">
        <v>2</v>
      </c>
      <c r="Q27" s="144">
        <v>8</v>
      </c>
      <c r="R27" s="144"/>
      <c r="S27" s="144">
        <v>4</v>
      </c>
      <c r="T27" s="144" t="s">
        <v>6</v>
      </c>
      <c r="U27" s="144">
        <v>1</v>
      </c>
      <c r="V27" s="144">
        <v>3</v>
      </c>
      <c r="W27" s="144">
        <v>1</v>
      </c>
      <c r="X27" s="144" t="s">
        <v>6</v>
      </c>
      <c r="Y27" s="144" t="s">
        <v>6</v>
      </c>
      <c r="Z27" s="144" t="s">
        <v>6</v>
      </c>
      <c r="AA27" s="144">
        <v>9</v>
      </c>
      <c r="AB27" s="144"/>
      <c r="AC27" s="144">
        <v>172</v>
      </c>
      <c r="AD27" s="138"/>
      <c r="AE27" s="138"/>
    </row>
    <row r="28" spans="1:31" s="139" customFormat="1" ht="9">
      <c r="A28" s="143" t="s">
        <v>23</v>
      </c>
      <c r="B28" s="144">
        <v>24</v>
      </c>
      <c r="C28" s="144">
        <v>17</v>
      </c>
      <c r="D28" s="144">
        <v>11</v>
      </c>
      <c r="E28" s="144">
        <v>37</v>
      </c>
      <c r="F28" s="144">
        <v>12</v>
      </c>
      <c r="G28" s="144">
        <v>17</v>
      </c>
      <c r="H28" s="144">
        <v>2</v>
      </c>
      <c r="I28" s="144">
        <v>39</v>
      </c>
      <c r="J28" s="144">
        <v>15</v>
      </c>
      <c r="K28" s="144" t="s">
        <v>6</v>
      </c>
      <c r="L28" s="144">
        <v>1</v>
      </c>
      <c r="M28" s="144">
        <v>175</v>
      </c>
      <c r="N28" s="144"/>
      <c r="O28" s="144">
        <v>33</v>
      </c>
      <c r="P28" s="144">
        <v>9</v>
      </c>
      <c r="Q28" s="144">
        <v>42</v>
      </c>
      <c r="R28" s="144"/>
      <c r="S28" s="144">
        <v>20</v>
      </c>
      <c r="T28" s="144">
        <v>9</v>
      </c>
      <c r="U28" s="144" t="s">
        <v>6</v>
      </c>
      <c r="V28" s="144">
        <v>6</v>
      </c>
      <c r="W28" s="144">
        <v>2</v>
      </c>
      <c r="X28" s="144">
        <v>1</v>
      </c>
      <c r="Y28" s="144">
        <v>2</v>
      </c>
      <c r="Z28" s="144" t="s">
        <v>6</v>
      </c>
      <c r="AA28" s="144">
        <v>40</v>
      </c>
      <c r="AB28" s="144"/>
      <c r="AC28" s="144">
        <v>257</v>
      </c>
      <c r="AD28" s="138"/>
      <c r="AE28" s="138"/>
    </row>
    <row r="29" spans="1:31" s="139" customFormat="1" ht="9">
      <c r="A29" s="143" t="s">
        <v>24</v>
      </c>
      <c r="B29" s="144">
        <v>12</v>
      </c>
      <c r="C29" s="144">
        <v>18</v>
      </c>
      <c r="D29" s="144">
        <v>11</v>
      </c>
      <c r="E29" s="144">
        <v>31</v>
      </c>
      <c r="F29" s="144">
        <v>13</v>
      </c>
      <c r="G29" s="144">
        <v>15</v>
      </c>
      <c r="H29" s="144">
        <v>3</v>
      </c>
      <c r="I29" s="144">
        <v>47</v>
      </c>
      <c r="J29" s="144">
        <v>10</v>
      </c>
      <c r="K29" s="144">
        <v>6</v>
      </c>
      <c r="L29" s="144" t="s">
        <v>6</v>
      </c>
      <c r="M29" s="144">
        <v>166</v>
      </c>
      <c r="N29" s="144"/>
      <c r="O29" s="144">
        <v>38</v>
      </c>
      <c r="P29" s="144">
        <v>12</v>
      </c>
      <c r="Q29" s="144">
        <v>50</v>
      </c>
      <c r="R29" s="144"/>
      <c r="S29" s="144">
        <v>7</v>
      </c>
      <c r="T29" s="144">
        <v>2</v>
      </c>
      <c r="U29" s="144" t="s">
        <v>6</v>
      </c>
      <c r="V29" s="144">
        <v>9</v>
      </c>
      <c r="W29" s="144">
        <v>1</v>
      </c>
      <c r="X29" s="144">
        <v>8</v>
      </c>
      <c r="Y29" s="144">
        <v>5</v>
      </c>
      <c r="Z29" s="144" t="s">
        <v>6</v>
      </c>
      <c r="AA29" s="144">
        <v>32</v>
      </c>
      <c r="AB29" s="144"/>
      <c r="AC29" s="144">
        <v>248</v>
      </c>
      <c r="AD29" s="138"/>
      <c r="AE29" s="138"/>
    </row>
    <row r="30" spans="1:31" s="139" customFormat="1" ht="9">
      <c r="A30" s="151" t="s">
        <v>25</v>
      </c>
      <c r="B30" s="152">
        <v>662</v>
      </c>
      <c r="C30" s="152">
        <v>422</v>
      </c>
      <c r="D30" s="152">
        <v>201</v>
      </c>
      <c r="E30" s="152">
        <v>613</v>
      </c>
      <c r="F30" s="152">
        <v>477</v>
      </c>
      <c r="G30" s="152">
        <v>348</v>
      </c>
      <c r="H30" s="152">
        <v>144</v>
      </c>
      <c r="I30" s="152">
        <v>692</v>
      </c>
      <c r="J30" s="152">
        <v>427</v>
      </c>
      <c r="K30" s="152">
        <v>118</v>
      </c>
      <c r="L30" s="152">
        <v>54</v>
      </c>
      <c r="M30" s="152">
        <v>4158</v>
      </c>
      <c r="N30" s="144"/>
      <c r="O30" s="152">
        <v>201</v>
      </c>
      <c r="P30" s="152">
        <v>81</v>
      </c>
      <c r="Q30" s="152">
        <v>282</v>
      </c>
      <c r="R30" s="144"/>
      <c r="S30" s="152">
        <v>193</v>
      </c>
      <c r="T30" s="152">
        <v>108</v>
      </c>
      <c r="U30" s="152">
        <v>16</v>
      </c>
      <c r="V30" s="152">
        <v>130</v>
      </c>
      <c r="W30" s="152">
        <v>31</v>
      </c>
      <c r="X30" s="152">
        <v>38</v>
      </c>
      <c r="Y30" s="152">
        <v>19</v>
      </c>
      <c r="Z30" s="152">
        <v>1</v>
      </c>
      <c r="AA30" s="152">
        <v>536</v>
      </c>
      <c r="AB30" s="152"/>
      <c r="AC30" s="152">
        <v>4976</v>
      </c>
      <c r="AD30" s="153"/>
      <c r="AE30" s="138"/>
    </row>
    <row r="31" spans="1:31" s="139" customFormat="1" ht="9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38"/>
      <c r="AE31" s="138"/>
    </row>
    <row r="32" spans="1:31" s="139" customFormat="1" ht="9">
      <c r="A32" s="143" t="s">
        <v>26</v>
      </c>
      <c r="B32" s="144">
        <v>146</v>
      </c>
      <c r="C32" s="144">
        <v>102</v>
      </c>
      <c r="D32" s="144">
        <v>38</v>
      </c>
      <c r="E32" s="144">
        <v>74</v>
      </c>
      <c r="F32" s="144">
        <v>120</v>
      </c>
      <c r="G32" s="144">
        <v>88</v>
      </c>
      <c r="H32" s="144">
        <v>45</v>
      </c>
      <c r="I32" s="144">
        <v>196</v>
      </c>
      <c r="J32" s="144">
        <v>117</v>
      </c>
      <c r="K32" s="144">
        <v>43</v>
      </c>
      <c r="L32" s="144">
        <v>24</v>
      </c>
      <c r="M32" s="144">
        <v>993</v>
      </c>
      <c r="N32" s="144"/>
      <c r="O32" s="144">
        <v>21</v>
      </c>
      <c r="P32" s="144">
        <v>11</v>
      </c>
      <c r="Q32" s="144">
        <v>32</v>
      </c>
      <c r="R32" s="144"/>
      <c r="S32" s="144">
        <v>24</v>
      </c>
      <c r="T32" s="144">
        <v>39</v>
      </c>
      <c r="U32" s="144">
        <v>2</v>
      </c>
      <c r="V32" s="144">
        <v>32</v>
      </c>
      <c r="W32" s="144">
        <v>6</v>
      </c>
      <c r="X32" s="144">
        <v>4</v>
      </c>
      <c r="Y32" s="144">
        <v>5</v>
      </c>
      <c r="Z32" s="144" t="s">
        <v>6</v>
      </c>
      <c r="AA32" s="144">
        <v>112</v>
      </c>
      <c r="AB32" s="144"/>
      <c r="AC32" s="144">
        <v>1137</v>
      </c>
      <c r="AD32" s="138"/>
      <c r="AE32" s="138"/>
    </row>
    <row r="33" spans="1:31" s="139" customFormat="1" ht="9">
      <c r="A33" s="143" t="s">
        <v>27</v>
      </c>
      <c r="B33" s="144">
        <v>133</v>
      </c>
      <c r="C33" s="144">
        <v>86</v>
      </c>
      <c r="D33" s="144">
        <v>50</v>
      </c>
      <c r="E33" s="144">
        <v>113</v>
      </c>
      <c r="F33" s="144">
        <v>183</v>
      </c>
      <c r="G33" s="144">
        <v>97</v>
      </c>
      <c r="H33" s="144">
        <v>41</v>
      </c>
      <c r="I33" s="144">
        <v>165</v>
      </c>
      <c r="J33" s="144">
        <v>127</v>
      </c>
      <c r="K33" s="144">
        <v>36</v>
      </c>
      <c r="L33" s="144">
        <v>11</v>
      </c>
      <c r="M33" s="144">
        <v>1042</v>
      </c>
      <c r="N33" s="144"/>
      <c r="O33" s="144">
        <v>20</v>
      </c>
      <c r="P33" s="144">
        <v>6</v>
      </c>
      <c r="Q33" s="144">
        <v>26</v>
      </c>
      <c r="R33" s="144"/>
      <c r="S33" s="144">
        <v>31</v>
      </c>
      <c r="T33" s="144">
        <v>18</v>
      </c>
      <c r="U33" s="144">
        <v>1</v>
      </c>
      <c r="V33" s="144">
        <v>32</v>
      </c>
      <c r="W33" s="144">
        <v>10</v>
      </c>
      <c r="X33" s="144">
        <v>2</v>
      </c>
      <c r="Y33" s="144">
        <v>4</v>
      </c>
      <c r="Z33" s="144" t="s">
        <v>6</v>
      </c>
      <c r="AA33" s="144">
        <v>98</v>
      </c>
      <c r="AB33" s="144"/>
      <c r="AC33" s="144">
        <v>1166</v>
      </c>
      <c r="AD33" s="138"/>
      <c r="AE33" s="138"/>
    </row>
    <row r="34" spans="1:31" s="139" customFormat="1" ht="9">
      <c r="A34" s="143" t="s">
        <v>28</v>
      </c>
      <c r="B34" s="144">
        <v>266</v>
      </c>
      <c r="C34" s="144">
        <v>137</v>
      </c>
      <c r="D34" s="144">
        <v>39</v>
      </c>
      <c r="E34" s="144">
        <v>212</v>
      </c>
      <c r="F34" s="144">
        <v>114</v>
      </c>
      <c r="G34" s="144">
        <v>82</v>
      </c>
      <c r="H34" s="144">
        <v>42</v>
      </c>
      <c r="I34" s="144">
        <v>135</v>
      </c>
      <c r="J34" s="144">
        <v>109</v>
      </c>
      <c r="K34" s="144">
        <v>24</v>
      </c>
      <c r="L34" s="144">
        <v>11</v>
      </c>
      <c r="M34" s="144">
        <v>1171</v>
      </c>
      <c r="N34" s="144"/>
      <c r="O34" s="144">
        <v>52</v>
      </c>
      <c r="P34" s="144">
        <v>23</v>
      </c>
      <c r="Q34" s="144">
        <v>75</v>
      </c>
      <c r="R34" s="144"/>
      <c r="S34" s="144">
        <v>75</v>
      </c>
      <c r="T34" s="144">
        <v>29</v>
      </c>
      <c r="U34" s="144">
        <v>9</v>
      </c>
      <c r="V34" s="144">
        <v>31</v>
      </c>
      <c r="W34" s="144">
        <v>10</v>
      </c>
      <c r="X34" s="144">
        <v>14</v>
      </c>
      <c r="Y34" s="144">
        <v>3</v>
      </c>
      <c r="Z34" s="144">
        <v>1</v>
      </c>
      <c r="AA34" s="144">
        <v>172</v>
      </c>
      <c r="AB34" s="144"/>
      <c r="AC34" s="144">
        <v>1418</v>
      </c>
      <c r="AD34" s="138"/>
      <c r="AE34" s="138"/>
    </row>
    <row r="35" spans="1:31" s="139" customFormat="1" ht="9">
      <c r="A35" s="143" t="s">
        <v>29</v>
      </c>
      <c r="B35" s="144">
        <v>81</v>
      </c>
      <c r="C35" s="144">
        <v>62</v>
      </c>
      <c r="D35" s="144">
        <v>52</v>
      </c>
      <c r="E35" s="144">
        <v>146</v>
      </c>
      <c r="F35" s="144">
        <v>35</v>
      </c>
      <c r="G35" s="144">
        <v>49</v>
      </c>
      <c r="H35" s="144">
        <v>11</v>
      </c>
      <c r="I35" s="144">
        <v>110</v>
      </c>
      <c r="J35" s="144">
        <v>49</v>
      </c>
      <c r="K35" s="144">
        <v>9</v>
      </c>
      <c r="L35" s="144">
        <v>7</v>
      </c>
      <c r="M35" s="144">
        <v>611</v>
      </c>
      <c r="N35" s="144"/>
      <c r="O35" s="144">
        <v>37</v>
      </c>
      <c r="P35" s="144">
        <v>20</v>
      </c>
      <c r="Q35" s="144">
        <v>57</v>
      </c>
      <c r="R35" s="144"/>
      <c r="S35" s="144">
        <v>36</v>
      </c>
      <c r="T35" s="144">
        <v>11</v>
      </c>
      <c r="U35" s="144">
        <v>4</v>
      </c>
      <c r="V35" s="144">
        <v>20</v>
      </c>
      <c r="W35" s="144">
        <v>2</v>
      </c>
      <c r="X35" s="144">
        <v>9</v>
      </c>
      <c r="Y35" s="144" t="s">
        <v>6</v>
      </c>
      <c r="Z35" s="144" t="s">
        <v>6</v>
      </c>
      <c r="AA35" s="144">
        <v>82</v>
      </c>
      <c r="AB35" s="144"/>
      <c r="AC35" s="144">
        <v>750</v>
      </c>
      <c r="AD35" s="138"/>
      <c r="AE35" s="138"/>
    </row>
    <row r="36" spans="1:31" s="139" customFormat="1" ht="9">
      <c r="A36" s="143" t="s">
        <v>30</v>
      </c>
      <c r="B36" s="144">
        <v>36</v>
      </c>
      <c r="C36" s="144">
        <v>35</v>
      </c>
      <c r="D36" s="144">
        <v>22</v>
      </c>
      <c r="E36" s="144">
        <v>68</v>
      </c>
      <c r="F36" s="144">
        <v>25</v>
      </c>
      <c r="G36" s="144">
        <v>32</v>
      </c>
      <c r="H36" s="144">
        <v>5</v>
      </c>
      <c r="I36" s="144">
        <v>86</v>
      </c>
      <c r="J36" s="144">
        <v>25</v>
      </c>
      <c r="K36" s="144">
        <v>6</v>
      </c>
      <c r="L36" s="144">
        <v>1</v>
      </c>
      <c r="M36" s="144">
        <v>341</v>
      </c>
      <c r="N36" s="144"/>
      <c r="O36" s="144">
        <v>71</v>
      </c>
      <c r="P36" s="144">
        <v>21</v>
      </c>
      <c r="Q36" s="144">
        <v>92</v>
      </c>
      <c r="R36" s="144"/>
      <c r="S36" s="144">
        <v>27</v>
      </c>
      <c r="T36" s="144">
        <v>11</v>
      </c>
      <c r="U36" s="144" t="s">
        <v>6</v>
      </c>
      <c r="V36" s="144">
        <v>15</v>
      </c>
      <c r="W36" s="144">
        <v>3</v>
      </c>
      <c r="X36" s="144">
        <v>9</v>
      </c>
      <c r="Y36" s="144">
        <v>7</v>
      </c>
      <c r="Z36" s="144" t="s">
        <v>6</v>
      </c>
      <c r="AA36" s="144">
        <v>72</v>
      </c>
      <c r="AB36" s="144"/>
      <c r="AC36" s="144">
        <v>505</v>
      </c>
      <c r="AD36" s="138"/>
      <c r="AE36" s="138"/>
    </row>
    <row r="37" spans="1:31" s="139" customFormat="1" ht="9">
      <c r="A37" s="151" t="s">
        <v>25</v>
      </c>
      <c r="B37" s="152">
        <v>662</v>
      </c>
      <c r="C37" s="152">
        <v>422</v>
      </c>
      <c r="D37" s="152">
        <v>201</v>
      </c>
      <c r="E37" s="152">
        <v>613</v>
      </c>
      <c r="F37" s="152">
        <v>477</v>
      </c>
      <c r="G37" s="152">
        <v>348</v>
      </c>
      <c r="H37" s="152">
        <v>144</v>
      </c>
      <c r="I37" s="152">
        <v>692</v>
      </c>
      <c r="J37" s="152">
        <v>427</v>
      </c>
      <c r="K37" s="152">
        <v>118</v>
      </c>
      <c r="L37" s="152">
        <v>54</v>
      </c>
      <c r="M37" s="152">
        <v>4158</v>
      </c>
      <c r="N37" s="144"/>
      <c r="O37" s="152">
        <v>201</v>
      </c>
      <c r="P37" s="152">
        <v>81</v>
      </c>
      <c r="Q37" s="152">
        <v>282</v>
      </c>
      <c r="R37" s="144"/>
      <c r="S37" s="152">
        <v>193</v>
      </c>
      <c r="T37" s="152">
        <v>108</v>
      </c>
      <c r="U37" s="152">
        <v>16</v>
      </c>
      <c r="V37" s="152">
        <v>130</v>
      </c>
      <c r="W37" s="152">
        <v>31</v>
      </c>
      <c r="X37" s="152">
        <v>38</v>
      </c>
      <c r="Y37" s="152">
        <v>19</v>
      </c>
      <c r="Z37" s="152">
        <v>1</v>
      </c>
      <c r="AA37" s="152">
        <v>536</v>
      </c>
      <c r="AB37" s="152"/>
      <c r="AC37" s="152">
        <v>4976</v>
      </c>
      <c r="AD37" s="153"/>
      <c r="AE37" s="138"/>
    </row>
    <row r="38" spans="1:31" s="139" customFormat="1" ht="9">
      <c r="A38" s="151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38"/>
      <c r="AE38" s="138"/>
    </row>
    <row r="39" spans="1:31" s="139" customFormat="1" ht="9">
      <c r="A39" s="143" t="s">
        <v>2</v>
      </c>
      <c r="B39" s="144">
        <v>69</v>
      </c>
      <c r="C39" s="144">
        <v>5</v>
      </c>
      <c r="D39" s="144" t="s">
        <v>6</v>
      </c>
      <c r="E39" s="144">
        <v>109</v>
      </c>
      <c r="F39" s="144">
        <v>7</v>
      </c>
      <c r="G39" s="144" t="s">
        <v>6</v>
      </c>
      <c r="H39" s="144" t="s">
        <v>6</v>
      </c>
      <c r="I39" s="144">
        <v>1</v>
      </c>
      <c r="J39" s="144">
        <v>7</v>
      </c>
      <c r="K39" s="144" t="s">
        <v>6</v>
      </c>
      <c r="L39" s="144">
        <v>1</v>
      </c>
      <c r="M39" s="144">
        <v>199</v>
      </c>
      <c r="N39" s="144"/>
      <c r="O39" s="144">
        <v>83</v>
      </c>
      <c r="P39" s="144">
        <v>37</v>
      </c>
      <c r="Q39" s="144">
        <v>120</v>
      </c>
      <c r="R39" s="144"/>
      <c r="S39" s="144">
        <v>46</v>
      </c>
      <c r="T39" s="144">
        <v>25</v>
      </c>
      <c r="U39" s="144">
        <v>7</v>
      </c>
      <c r="V39" s="144">
        <v>19</v>
      </c>
      <c r="W39" s="144">
        <v>4</v>
      </c>
      <c r="X39" s="144">
        <v>18</v>
      </c>
      <c r="Y39" s="144" t="s">
        <v>6</v>
      </c>
      <c r="Z39" s="144">
        <v>1</v>
      </c>
      <c r="AA39" s="144">
        <v>120</v>
      </c>
      <c r="AB39" s="144"/>
      <c r="AC39" s="144">
        <v>439</v>
      </c>
      <c r="AD39" s="138"/>
      <c r="AE39" s="138"/>
    </row>
    <row r="40" spans="1:31" s="139" customFormat="1" ht="9">
      <c r="A40" s="143" t="s">
        <v>3</v>
      </c>
      <c r="B40" s="144">
        <v>593</v>
      </c>
      <c r="C40" s="144">
        <v>417</v>
      </c>
      <c r="D40" s="144">
        <v>201</v>
      </c>
      <c r="E40" s="144">
        <v>504</v>
      </c>
      <c r="F40" s="144">
        <v>470</v>
      </c>
      <c r="G40" s="144">
        <v>348</v>
      </c>
      <c r="H40" s="144">
        <v>144</v>
      </c>
      <c r="I40" s="144">
        <v>691</v>
      </c>
      <c r="J40" s="144">
        <v>420</v>
      </c>
      <c r="K40" s="144">
        <v>118</v>
      </c>
      <c r="L40" s="144">
        <v>53</v>
      </c>
      <c r="M40" s="144">
        <v>3959</v>
      </c>
      <c r="N40" s="144"/>
      <c r="O40" s="144">
        <v>118</v>
      </c>
      <c r="P40" s="144">
        <v>44</v>
      </c>
      <c r="Q40" s="144">
        <v>162</v>
      </c>
      <c r="R40" s="144"/>
      <c r="S40" s="144">
        <v>147</v>
      </c>
      <c r="T40" s="144">
        <v>83</v>
      </c>
      <c r="U40" s="144">
        <v>9</v>
      </c>
      <c r="V40" s="144">
        <v>111</v>
      </c>
      <c r="W40" s="144">
        <v>27</v>
      </c>
      <c r="X40" s="144">
        <v>20</v>
      </c>
      <c r="Y40" s="144">
        <v>19</v>
      </c>
      <c r="Z40" s="144" t="s">
        <v>6</v>
      </c>
      <c r="AA40" s="144">
        <v>416</v>
      </c>
      <c r="AB40" s="144"/>
      <c r="AC40" s="144">
        <v>4537</v>
      </c>
      <c r="AD40" s="138"/>
      <c r="AE40" s="138"/>
    </row>
    <row r="41" spans="1:31" s="139" customFormat="1" ht="9">
      <c r="A41" s="154" t="s">
        <v>0</v>
      </c>
      <c r="B41" s="155">
        <v>662</v>
      </c>
      <c r="C41" s="155">
        <v>422</v>
      </c>
      <c r="D41" s="155">
        <v>201</v>
      </c>
      <c r="E41" s="155">
        <v>613</v>
      </c>
      <c r="F41" s="155">
        <v>477</v>
      </c>
      <c r="G41" s="155">
        <v>348</v>
      </c>
      <c r="H41" s="155">
        <v>144</v>
      </c>
      <c r="I41" s="155">
        <v>692</v>
      </c>
      <c r="J41" s="155">
        <v>427</v>
      </c>
      <c r="K41" s="155">
        <v>118</v>
      </c>
      <c r="L41" s="155">
        <v>54</v>
      </c>
      <c r="M41" s="155">
        <v>4158</v>
      </c>
      <c r="N41" s="156"/>
      <c r="O41" s="155">
        <v>201</v>
      </c>
      <c r="P41" s="155">
        <v>81</v>
      </c>
      <c r="Q41" s="155">
        <v>282</v>
      </c>
      <c r="R41" s="156"/>
      <c r="S41" s="155">
        <v>193</v>
      </c>
      <c r="T41" s="155">
        <v>108</v>
      </c>
      <c r="U41" s="155">
        <v>16</v>
      </c>
      <c r="V41" s="155">
        <v>130</v>
      </c>
      <c r="W41" s="155">
        <v>31</v>
      </c>
      <c r="X41" s="155">
        <v>38</v>
      </c>
      <c r="Y41" s="155">
        <v>19</v>
      </c>
      <c r="Z41" s="155">
        <v>1</v>
      </c>
      <c r="AA41" s="155">
        <v>536</v>
      </c>
      <c r="AB41" s="155"/>
      <c r="AC41" s="155">
        <v>4976</v>
      </c>
      <c r="AD41" s="153"/>
      <c r="AE41" s="138"/>
    </row>
    <row r="42" spans="1:31" s="139" customFormat="1" ht="9">
      <c r="A42" s="157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/>
      <c r="O42" s="158"/>
      <c r="P42" s="158"/>
      <c r="Q42" s="158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8"/>
      <c r="AC42" s="158"/>
      <c r="AD42" s="153"/>
      <c r="AE42" s="138"/>
    </row>
    <row r="43" spans="1:31" s="139" customFormat="1" ht="9">
      <c r="A43" s="160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44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</row>
    <row r="44" spans="1:31" s="139" customFormat="1" ht="9">
      <c r="A44" s="160"/>
      <c r="B44" s="423" t="s">
        <v>106</v>
      </c>
      <c r="C44" s="423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138"/>
      <c r="AE44" s="138"/>
    </row>
    <row r="45" spans="1:31" s="139" customFormat="1" ht="9">
      <c r="A45" s="160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</row>
    <row r="46" spans="1:31" s="139" customFormat="1" ht="9">
      <c r="A46" s="143" t="s">
        <v>4</v>
      </c>
      <c r="B46" s="162">
        <v>9.1</v>
      </c>
      <c r="C46" s="162">
        <v>6.8</v>
      </c>
      <c r="D46" s="162">
        <v>3.3</v>
      </c>
      <c r="E46" s="162">
        <v>4.9</v>
      </c>
      <c r="F46" s="162">
        <v>12.4</v>
      </c>
      <c r="G46" s="162">
        <v>8.2</v>
      </c>
      <c r="H46" s="162">
        <v>2.8</v>
      </c>
      <c r="I46" s="162">
        <v>20.1</v>
      </c>
      <c r="J46" s="162">
        <v>10.8</v>
      </c>
      <c r="K46" s="162">
        <v>4.2</v>
      </c>
      <c r="L46" s="162">
        <v>2.1</v>
      </c>
      <c r="M46" s="162">
        <v>84.69999999999999</v>
      </c>
      <c r="N46" s="163"/>
      <c r="O46" s="162">
        <v>1.4</v>
      </c>
      <c r="P46" s="162" t="s">
        <v>6</v>
      </c>
      <c r="Q46" s="162">
        <v>1.4</v>
      </c>
      <c r="R46" s="162"/>
      <c r="S46" s="162">
        <v>2.6</v>
      </c>
      <c r="T46" s="162">
        <v>5.6</v>
      </c>
      <c r="U46" s="162">
        <v>0.5</v>
      </c>
      <c r="V46" s="162">
        <v>3</v>
      </c>
      <c r="W46" s="162">
        <v>0.7</v>
      </c>
      <c r="X46" s="162">
        <v>0.5</v>
      </c>
      <c r="Y46" s="162">
        <v>0.9</v>
      </c>
      <c r="Z46" s="162" t="s">
        <v>6</v>
      </c>
      <c r="AA46" s="162">
        <v>13.799999999999999</v>
      </c>
      <c r="AB46" s="162"/>
      <c r="AC46" s="162">
        <v>100</v>
      </c>
      <c r="AD46" s="163"/>
      <c r="AE46" s="138"/>
    </row>
    <row r="47" spans="1:31" s="139" customFormat="1" ht="9">
      <c r="A47" s="143" t="s">
        <v>5</v>
      </c>
      <c r="B47" s="162">
        <v>32.1</v>
      </c>
      <c r="C47" s="162">
        <v>2.4</v>
      </c>
      <c r="D47" s="162">
        <v>3.6</v>
      </c>
      <c r="E47" s="162">
        <v>1.2</v>
      </c>
      <c r="F47" s="162">
        <v>6</v>
      </c>
      <c r="G47" s="162">
        <v>7.1</v>
      </c>
      <c r="H47" s="162">
        <v>1.2</v>
      </c>
      <c r="I47" s="162">
        <v>21.4</v>
      </c>
      <c r="J47" s="162">
        <v>4.8</v>
      </c>
      <c r="K47" s="162">
        <v>1.2</v>
      </c>
      <c r="L47" s="162" t="s">
        <v>6</v>
      </c>
      <c r="M47" s="162">
        <v>81</v>
      </c>
      <c r="N47" s="163"/>
      <c r="O47" s="162">
        <v>6</v>
      </c>
      <c r="P47" s="162" t="s">
        <v>6</v>
      </c>
      <c r="Q47" s="162">
        <v>6</v>
      </c>
      <c r="R47" s="162"/>
      <c r="S47" s="162" t="s">
        <v>6</v>
      </c>
      <c r="T47" s="162">
        <v>3.6</v>
      </c>
      <c r="U47" s="162" t="s">
        <v>6</v>
      </c>
      <c r="V47" s="162">
        <v>8.3</v>
      </c>
      <c r="W47" s="162" t="s">
        <v>6</v>
      </c>
      <c r="X47" s="162">
        <v>1.2</v>
      </c>
      <c r="Y47" s="162" t="s">
        <v>6</v>
      </c>
      <c r="Z47" s="162" t="s">
        <v>6</v>
      </c>
      <c r="AA47" s="162">
        <v>13.1</v>
      </c>
      <c r="AB47" s="162"/>
      <c r="AC47" s="162">
        <v>100</v>
      </c>
      <c r="AD47" s="163"/>
      <c r="AE47" s="138"/>
    </row>
    <row r="48" spans="1:31" s="139" customFormat="1" ht="9">
      <c r="A48" s="143" t="s">
        <v>7</v>
      </c>
      <c r="B48" s="162">
        <v>13.9</v>
      </c>
      <c r="C48" s="162">
        <v>12</v>
      </c>
      <c r="D48" s="162">
        <v>3.2</v>
      </c>
      <c r="E48" s="162">
        <v>7.6</v>
      </c>
      <c r="F48" s="162">
        <v>8.3</v>
      </c>
      <c r="G48" s="162">
        <v>8.6</v>
      </c>
      <c r="H48" s="162">
        <v>4.4</v>
      </c>
      <c r="I48" s="162">
        <v>15.2</v>
      </c>
      <c r="J48" s="162">
        <v>9</v>
      </c>
      <c r="K48" s="162">
        <v>4.4</v>
      </c>
      <c r="L48" s="162">
        <v>1.7</v>
      </c>
      <c r="M48" s="162">
        <v>88.30000000000001</v>
      </c>
      <c r="N48" s="163"/>
      <c r="O48" s="162">
        <v>2</v>
      </c>
      <c r="P48" s="162">
        <v>2.7</v>
      </c>
      <c r="Q48" s="162">
        <v>4.7</v>
      </c>
      <c r="R48" s="162"/>
      <c r="S48" s="162">
        <v>2</v>
      </c>
      <c r="T48" s="162">
        <v>2.4</v>
      </c>
      <c r="U48" s="162" t="s">
        <v>6</v>
      </c>
      <c r="V48" s="162">
        <v>1.7</v>
      </c>
      <c r="W48" s="162">
        <v>0.5</v>
      </c>
      <c r="X48" s="162">
        <v>0.2</v>
      </c>
      <c r="Y48" s="162">
        <v>0.2</v>
      </c>
      <c r="Z48" s="162" t="s">
        <v>6</v>
      </c>
      <c r="AA48" s="162">
        <v>7.000000000000001</v>
      </c>
      <c r="AB48" s="162"/>
      <c r="AC48" s="162">
        <v>100</v>
      </c>
      <c r="AD48" s="163"/>
      <c r="AE48" s="138"/>
    </row>
    <row r="49" spans="1:31" s="139" customFormat="1" ht="9">
      <c r="A49" s="143" t="s">
        <v>8</v>
      </c>
      <c r="B49" s="162">
        <v>7.9</v>
      </c>
      <c r="C49" s="162">
        <v>6.3</v>
      </c>
      <c r="D49" s="162">
        <v>7.4</v>
      </c>
      <c r="E49" s="162">
        <v>2.6</v>
      </c>
      <c r="F49" s="162">
        <v>23.8</v>
      </c>
      <c r="G49" s="162">
        <v>8.5</v>
      </c>
      <c r="H49" s="162">
        <v>3.2</v>
      </c>
      <c r="I49" s="162">
        <v>16.4</v>
      </c>
      <c r="J49" s="162">
        <v>7.4</v>
      </c>
      <c r="K49" s="162">
        <v>2.1</v>
      </c>
      <c r="L49" s="162">
        <v>0.5</v>
      </c>
      <c r="M49" s="162">
        <v>86.1</v>
      </c>
      <c r="N49" s="163"/>
      <c r="O49" s="162">
        <v>1.6</v>
      </c>
      <c r="P49" s="162">
        <v>1.6</v>
      </c>
      <c r="Q49" s="162">
        <v>3.2</v>
      </c>
      <c r="R49" s="162"/>
      <c r="S49" s="162">
        <v>1.6</v>
      </c>
      <c r="T49" s="162">
        <v>0.5</v>
      </c>
      <c r="U49" s="162" t="s">
        <v>6</v>
      </c>
      <c r="V49" s="162">
        <v>6.3</v>
      </c>
      <c r="W49" s="162">
        <v>1.1</v>
      </c>
      <c r="X49" s="162" t="s">
        <v>6</v>
      </c>
      <c r="Y49" s="162">
        <v>1.1</v>
      </c>
      <c r="Z49" s="162" t="s">
        <v>6</v>
      </c>
      <c r="AA49" s="162">
        <v>10.6</v>
      </c>
      <c r="AB49" s="162"/>
      <c r="AC49" s="162">
        <v>100</v>
      </c>
      <c r="AD49" s="163"/>
      <c r="AE49" s="138"/>
    </row>
    <row r="50" spans="1:30" s="150" customFormat="1" ht="9">
      <c r="A50" s="164" t="s">
        <v>147</v>
      </c>
      <c r="B50" s="146">
        <v>7.9</v>
      </c>
      <c r="C50" s="146">
        <v>6.3</v>
      </c>
      <c r="D50" s="146">
        <v>7.4</v>
      </c>
      <c r="E50" s="146">
        <v>2.6</v>
      </c>
      <c r="F50" s="146">
        <v>23.8</v>
      </c>
      <c r="G50" s="146">
        <v>8.5</v>
      </c>
      <c r="H50" s="146">
        <v>3.2</v>
      </c>
      <c r="I50" s="146">
        <v>16.4</v>
      </c>
      <c r="J50" s="146">
        <v>7.4</v>
      </c>
      <c r="K50" s="146">
        <v>2.1</v>
      </c>
      <c r="L50" s="146">
        <v>0.5</v>
      </c>
      <c r="M50" s="165">
        <v>86.1</v>
      </c>
      <c r="N50" s="166"/>
      <c r="O50" s="146">
        <v>1.6</v>
      </c>
      <c r="P50" s="146">
        <v>1.6</v>
      </c>
      <c r="Q50" s="165">
        <v>3.2</v>
      </c>
      <c r="R50" s="165"/>
      <c r="S50" s="146">
        <v>1.6</v>
      </c>
      <c r="T50" s="146">
        <v>0.5</v>
      </c>
      <c r="U50" s="146" t="s">
        <v>6</v>
      </c>
      <c r="V50" s="146">
        <v>6.3</v>
      </c>
      <c r="W50" s="146">
        <v>1.1</v>
      </c>
      <c r="X50" s="146" t="s">
        <v>6</v>
      </c>
      <c r="Y50" s="146">
        <v>1.1</v>
      </c>
      <c r="Z50" s="146" t="s">
        <v>6</v>
      </c>
      <c r="AA50" s="165">
        <v>10.6</v>
      </c>
      <c r="AB50" s="165"/>
      <c r="AC50" s="165">
        <v>100</v>
      </c>
      <c r="AD50" s="166"/>
    </row>
    <row r="51" spans="1:30" s="150" customFormat="1" ht="9">
      <c r="A51" s="164" t="s">
        <v>148</v>
      </c>
      <c r="B51" s="146">
        <v>5.1</v>
      </c>
      <c r="C51" s="146">
        <v>5.1</v>
      </c>
      <c r="D51" s="146">
        <v>12.2</v>
      </c>
      <c r="E51" s="165">
        <v>2</v>
      </c>
      <c r="F51" s="146">
        <v>21.4</v>
      </c>
      <c r="G51" s="146">
        <v>7.1</v>
      </c>
      <c r="H51" s="146">
        <v>3.1</v>
      </c>
      <c r="I51" s="146">
        <v>16.3</v>
      </c>
      <c r="J51" s="146">
        <v>9.2</v>
      </c>
      <c r="K51" s="146">
        <v>3.1</v>
      </c>
      <c r="L51" s="165">
        <v>1</v>
      </c>
      <c r="M51" s="165">
        <v>85.6</v>
      </c>
      <c r="N51" s="166"/>
      <c r="O51" s="146" t="s">
        <v>6</v>
      </c>
      <c r="P51" s="146">
        <v>3.1</v>
      </c>
      <c r="Q51" s="165">
        <v>3.1</v>
      </c>
      <c r="R51" s="165"/>
      <c r="S51" s="165">
        <v>2</v>
      </c>
      <c r="T51" s="165">
        <v>1</v>
      </c>
      <c r="U51" s="146" t="s">
        <v>6</v>
      </c>
      <c r="V51" s="146">
        <v>7.1</v>
      </c>
      <c r="W51" s="146" t="s">
        <v>6</v>
      </c>
      <c r="X51" s="146" t="s">
        <v>6</v>
      </c>
      <c r="Y51" s="146">
        <v>1</v>
      </c>
      <c r="Z51" s="146" t="s">
        <v>6</v>
      </c>
      <c r="AA51" s="165">
        <v>11.1</v>
      </c>
      <c r="AB51" s="165"/>
      <c r="AC51" s="165">
        <v>100</v>
      </c>
      <c r="AD51" s="166"/>
    </row>
    <row r="52" spans="1:31" s="139" customFormat="1" ht="9">
      <c r="A52" s="143" t="s">
        <v>9</v>
      </c>
      <c r="B52" s="162">
        <v>12.4</v>
      </c>
      <c r="C52" s="162">
        <v>6.3</v>
      </c>
      <c r="D52" s="162">
        <v>2.9</v>
      </c>
      <c r="E52" s="162">
        <v>10.5</v>
      </c>
      <c r="F52" s="162">
        <v>16.2</v>
      </c>
      <c r="G52" s="162">
        <v>11.1</v>
      </c>
      <c r="H52" s="162">
        <v>3.5</v>
      </c>
      <c r="I52" s="162">
        <v>15.6</v>
      </c>
      <c r="J52" s="162">
        <v>10.8</v>
      </c>
      <c r="K52" s="162">
        <v>2.5</v>
      </c>
      <c r="L52" s="162">
        <v>0.3</v>
      </c>
      <c r="M52" s="162">
        <v>92.1</v>
      </c>
      <c r="N52" s="163"/>
      <c r="O52" s="162">
        <v>1</v>
      </c>
      <c r="P52" s="162" t="s">
        <v>6</v>
      </c>
      <c r="Q52" s="162">
        <v>1</v>
      </c>
      <c r="R52" s="162"/>
      <c r="S52" s="162">
        <v>1.3</v>
      </c>
      <c r="T52" s="162">
        <v>2.2</v>
      </c>
      <c r="U52" s="162" t="s">
        <v>6</v>
      </c>
      <c r="V52" s="162">
        <v>1.3</v>
      </c>
      <c r="W52" s="162">
        <v>1.6</v>
      </c>
      <c r="X52" s="162">
        <v>0.3</v>
      </c>
      <c r="Y52" s="162">
        <v>0.3</v>
      </c>
      <c r="Z52" s="162" t="s">
        <v>6</v>
      </c>
      <c r="AA52" s="162">
        <v>7</v>
      </c>
      <c r="AB52" s="162"/>
      <c r="AC52" s="162">
        <v>100</v>
      </c>
      <c r="AD52" s="163"/>
      <c r="AE52" s="138"/>
    </row>
    <row r="53" spans="1:31" s="139" customFormat="1" ht="9">
      <c r="A53" s="143" t="s">
        <v>10</v>
      </c>
      <c r="B53" s="162">
        <v>8.6</v>
      </c>
      <c r="C53" s="162">
        <v>7.6</v>
      </c>
      <c r="D53" s="162">
        <v>3.2</v>
      </c>
      <c r="E53" s="162">
        <v>14.1</v>
      </c>
      <c r="F53" s="162">
        <v>13</v>
      </c>
      <c r="G53" s="162">
        <v>5.9</v>
      </c>
      <c r="H53" s="162">
        <v>3.2</v>
      </c>
      <c r="I53" s="162">
        <v>18.9</v>
      </c>
      <c r="J53" s="162">
        <v>11.9</v>
      </c>
      <c r="K53" s="162">
        <v>0.5</v>
      </c>
      <c r="L53" s="162">
        <v>0.5</v>
      </c>
      <c r="M53" s="162">
        <v>87.4</v>
      </c>
      <c r="N53" s="163"/>
      <c r="O53" s="162">
        <v>4.9</v>
      </c>
      <c r="P53" s="162" t="s">
        <v>6</v>
      </c>
      <c r="Q53" s="162">
        <v>4.9</v>
      </c>
      <c r="R53" s="162"/>
      <c r="S53" s="162">
        <v>3.2</v>
      </c>
      <c r="T53" s="162">
        <v>1.6</v>
      </c>
      <c r="U53" s="162">
        <v>0.5</v>
      </c>
      <c r="V53" s="162">
        <v>1.1</v>
      </c>
      <c r="W53" s="162">
        <v>0.5</v>
      </c>
      <c r="X53" s="162">
        <v>0.5</v>
      </c>
      <c r="Y53" s="162" t="s">
        <v>6</v>
      </c>
      <c r="Z53" s="162" t="s">
        <v>6</v>
      </c>
      <c r="AA53" s="162">
        <v>7.4</v>
      </c>
      <c r="AB53" s="162"/>
      <c r="AC53" s="162">
        <v>100</v>
      </c>
      <c r="AD53" s="163"/>
      <c r="AE53" s="138"/>
    </row>
    <row r="54" spans="1:31" s="139" customFormat="1" ht="9">
      <c r="A54" s="143" t="s">
        <v>11</v>
      </c>
      <c r="B54" s="162">
        <v>10.6</v>
      </c>
      <c r="C54" s="162">
        <v>10.1</v>
      </c>
      <c r="D54" s="162">
        <v>3.7</v>
      </c>
      <c r="E54" s="162">
        <v>9.7</v>
      </c>
      <c r="F54" s="162">
        <v>12.9</v>
      </c>
      <c r="G54" s="162">
        <v>5.5</v>
      </c>
      <c r="H54" s="162">
        <v>6.5</v>
      </c>
      <c r="I54" s="162">
        <v>13.8</v>
      </c>
      <c r="J54" s="162">
        <v>13.8</v>
      </c>
      <c r="K54" s="162">
        <v>2.8</v>
      </c>
      <c r="L54" s="162">
        <v>3.7</v>
      </c>
      <c r="M54" s="162">
        <v>93.1</v>
      </c>
      <c r="N54" s="163"/>
      <c r="O54" s="162">
        <v>0.9</v>
      </c>
      <c r="P54" s="162" t="s">
        <v>6</v>
      </c>
      <c r="Q54" s="162">
        <v>0.9</v>
      </c>
      <c r="R54" s="162"/>
      <c r="S54" s="162">
        <v>2.3</v>
      </c>
      <c r="T54" s="162">
        <v>0.9</v>
      </c>
      <c r="U54" s="162" t="s">
        <v>6</v>
      </c>
      <c r="V54" s="162">
        <v>2.3</v>
      </c>
      <c r="W54" s="162">
        <v>0.5</v>
      </c>
      <c r="X54" s="162" t="s">
        <v>6</v>
      </c>
      <c r="Y54" s="162" t="s">
        <v>6</v>
      </c>
      <c r="Z54" s="162" t="s">
        <v>6</v>
      </c>
      <c r="AA54" s="162">
        <v>6</v>
      </c>
      <c r="AB54" s="162"/>
      <c r="AC54" s="162">
        <v>100</v>
      </c>
      <c r="AD54" s="163"/>
      <c r="AE54" s="138"/>
    </row>
    <row r="55" spans="1:31" s="139" customFormat="1" ht="9">
      <c r="A55" s="143" t="s">
        <v>12</v>
      </c>
      <c r="B55" s="162">
        <v>13.2</v>
      </c>
      <c r="C55" s="162">
        <v>8.4</v>
      </c>
      <c r="D55" s="162">
        <v>4.4</v>
      </c>
      <c r="E55" s="162">
        <v>10.3</v>
      </c>
      <c r="F55" s="162">
        <v>13.2</v>
      </c>
      <c r="G55" s="162">
        <v>7.3</v>
      </c>
      <c r="H55" s="162">
        <v>3.8</v>
      </c>
      <c r="I55" s="162">
        <v>10.5</v>
      </c>
      <c r="J55" s="162">
        <v>11.9</v>
      </c>
      <c r="K55" s="162">
        <v>4.8</v>
      </c>
      <c r="L55" s="162">
        <v>1.7</v>
      </c>
      <c r="M55" s="162">
        <v>89.5</v>
      </c>
      <c r="N55" s="163"/>
      <c r="O55" s="162">
        <v>1</v>
      </c>
      <c r="P55" s="162">
        <v>0.6</v>
      </c>
      <c r="Q55" s="162">
        <v>1.6</v>
      </c>
      <c r="R55" s="162"/>
      <c r="S55" s="162">
        <v>3.8</v>
      </c>
      <c r="T55" s="162">
        <v>1.5</v>
      </c>
      <c r="U55" s="162" t="s">
        <v>6</v>
      </c>
      <c r="V55" s="162">
        <v>2.9</v>
      </c>
      <c r="W55" s="162">
        <v>0.4</v>
      </c>
      <c r="X55" s="162" t="s">
        <v>6</v>
      </c>
      <c r="Y55" s="162">
        <v>0.2</v>
      </c>
      <c r="Z55" s="162" t="s">
        <v>6</v>
      </c>
      <c r="AA55" s="162">
        <v>8.799999999999999</v>
      </c>
      <c r="AB55" s="162"/>
      <c r="AC55" s="162">
        <v>100</v>
      </c>
      <c r="AD55" s="163"/>
      <c r="AE55" s="138"/>
    </row>
    <row r="56" spans="1:31" s="139" customFormat="1" ht="9">
      <c r="A56" s="143" t="s">
        <v>13</v>
      </c>
      <c r="B56" s="162">
        <v>20.8</v>
      </c>
      <c r="C56" s="162">
        <v>7.8</v>
      </c>
      <c r="D56" s="162">
        <v>2.4</v>
      </c>
      <c r="E56" s="162">
        <v>12.2</v>
      </c>
      <c r="F56" s="162">
        <v>9.5</v>
      </c>
      <c r="G56" s="162">
        <v>4.9</v>
      </c>
      <c r="H56" s="162">
        <v>3.1</v>
      </c>
      <c r="I56" s="162">
        <v>10.2</v>
      </c>
      <c r="J56" s="162">
        <v>8.4</v>
      </c>
      <c r="K56" s="162">
        <v>1.5</v>
      </c>
      <c r="L56" s="162">
        <v>0.5</v>
      </c>
      <c r="M56" s="162">
        <v>81.30000000000001</v>
      </c>
      <c r="N56" s="163"/>
      <c r="O56" s="162">
        <v>2.6</v>
      </c>
      <c r="P56" s="162">
        <v>1.3</v>
      </c>
      <c r="Q56" s="162">
        <v>3.9000000000000004</v>
      </c>
      <c r="R56" s="162"/>
      <c r="S56" s="162">
        <v>5.8</v>
      </c>
      <c r="T56" s="162">
        <v>2.4</v>
      </c>
      <c r="U56" s="162">
        <v>1.5</v>
      </c>
      <c r="V56" s="162">
        <v>3.5</v>
      </c>
      <c r="W56" s="162">
        <v>0.9</v>
      </c>
      <c r="X56" s="162">
        <v>0.2</v>
      </c>
      <c r="Y56" s="162">
        <v>0.5</v>
      </c>
      <c r="Z56" s="162" t="s">
        <v>6</v>
      </c>
      <c r="AA56" s="162">
        <v>14.799999999999999</v>
      </c>
      <c r="AB56" s="162"/>
      <c r="AC56" s="162">
        <v>100</v>
      </c>
      <c r="AD56" s="163"/>
      <c r="AE56" s="138"/>
    </row>
    <row r="57" spans="1:31" s="139" customFormat="1" ht="9">
      <c r="A57" s="143" t="s">
        <v>14</v>
      </c>
      <c r="B57" s="162">
        <v>21</v>
      </c>
      <c r="C57" s="162">
        <v>11.4</v>
      </c>
      <c r="D57" s="162">
        <v>2.3</v>
      </c>
      <c r="E57" s="162">
        <v>11.9</v>
      </c>
      <c r="F57" s="162">
        <v>4</v>
      </c>
      <c r="G57" s="162">
        <v>6.8</v>
      </c>
      <c r="H57" s="162">
        <v>1.1</v>
      </c>
      <c r="I57" s="162">
        <v>6.3</v>
      </c>
      <c r="J57" s="162">
        <v>7.4</v>
      </c>
      <c r="K57" s="162">
        <v>4.5</v>
      </c>
      <c r="L57" s="162">
        <v>2.8</v>
      </c>
      <c r="M57" s="162">
        <v>79.5</v>
      </c>
      <c r="N57" s="163"/>
      <c r="O57" s="162">
        <v>4.5</v>
      </c>
      <c r="P57" s="162">
        <v>0.6</v>
      </c>
      <c r="Q57" s="162">
        <v>5.1</v>
      </c>
      <c r="R57" s="162"/>
      <c r="S57" s="162">
        <v>6.3</v>
      </c>
      <c r="T57" s="162">
        <v>1.7</v>
      </c>
      <c r="U57" s="162" t="s">
        <v>6</v>
      </c>
      <c r="V57" s="162">
        <v>2.8</v>
      </c>
      <c r="W57" s="162">
        <v>1.1</v>
      </c>
      <c r="X57" s="162">
        <v>3.4</v>
      </c>
      <c r="Y57" s="162" t="s">
        <v>6</v>
      </c>
      <c r="Z57" s="162" t="s">
        <v>6</v>
      </c>
      <c r="AA57" s="162">
        <v>15.3</v>
      </c>
      <c r="AB57" s="162"/>
      <c r="AC57" s="162">
        <v>100</v>
      </c>
      <c r="AD57" s="163"/>
      <c r="AE57" s="138"/>
    </row>
    <row r="58" spans="1:31" s="139" customFormat="1" ht="9">
      <c r="A58" s="143" t="s">
        <v>15</v>
      </c>
      <c r="B58" s="162">
        <v>23.4</v>
      </c>
      <c r="C58" s="162">
        <v>12.1</v>
      </c>
      <c r="D58" s="162">
        <v>3.8</v>
      </c>
      <c r="E58" s="162">
        <v>10.7</v>
      </c>
      <c r="F58" s="162">
        <v>8.7</v>
      </c>
      <c r="G58" s="162">
        <v>5.8</v>
      </c>
      <c r="H58" s="162">
        <v>3.5</v>
      </c>
      <c r="I58" s="162">
        <v>10.7</v>
      </c>
      <c r="J58" s="162">
        <v>7.5</v>
      </c>
      <c r="K58" s="162">
        <v>1.4</v>
      </c>
      <c r="L58" s="162">
        <v>0.3</v>
      </c>
      <c r="M58" s="162">
        <v>87.9</v>
      </c>
      <c r="N58" s="163"/>
      <c r="O58" s="162">
        <v>2.6</v>
      </c>
      <c r="P58" s="162">
        <v>1.7</v>
      </c>
      <c r="Q58" s="162">
        <v>4.3</v>
      </c>
      <c r="R58" s="162"/>
      <c r="S58" s="162">
        <v>4.3</v>
      </c>
      <c r="T58" s="162">
        <v>0.9</v>
      </c>
      <c r="U58" s="162" t="s">
        <v>6</v>
      </c>
      <c r="V58" s="162">
        <v>1.2</v>
      </c>
      <c r="W58" s="162">
        <v>0.6</v>
      </c>
      <c r="X58" s="162">
        <v>0.9</v>
      </c>
      <c r="Y58" s="162" t="s">
        <v>6</v>
      </c>
      <c r="Z58" s="162" t="s">
        <v>6</v>
      </c>
      <c r="AA58" s="162">
        <v>7.9</v>
      </c>
      <c r="AB58" s="162"/>
      <c r="AC58" s="162">
        <v>100</v>
      </c>
      <c r="AD58" s="163"/>
      <c r="AE58" s="138"/>
    </row>
    <row r="59" spans="1:31" s="139" customFormat="1" ht="9">
      <c r="A59" s="143" t="s">
        <v>16</v>
      </c>
      <c r="B59" s="162">
        <v>9.8</v>
      </c>
      <c r="C59" s="162">
        <v>9.2</v>
      </c>
      <c r="D59" s="162">
        <v>2.6</v>
      </c>
      <c r="E59" s="162">
        <v>25</v>
      </c>
      <c r="F59" s="162">
        <v>7.2</v>
      </c>
      <c r="G59" s="162">
        <v>6.6</v>
      </c>
      <c r="H59" s="162">
        <v>3.2</v>
      </c>
      <c r="I59" s="162">
        <v>8.9</v>
      </c>
      <c r="J59" s="162">
        <v>6.9</v>
      </c>
      <c r="K59" s="162">
        <v>0.9</v>
      </c>
      <c r="L59" s="162">
        <v>0.6</v>
      </c>
      <c r="M59" s="162">
        <v>80.90000000000002</v>
      </c>
      <c r="N59" s="163"/>
      <c r="O59" s="162">
        <v>6</v>
      </c>
      <c r="P59" s="162">
        <v>2.6</v>
      </c>
      <c r="Q59" s="162">
        <v>8.6</v>
      </c>
      <c r="R59" s="162"/>
      <c r="S59" s="162">
        <v>4.9</v>
      </c>
      <c r="T59" s="162">
        <v>2.9</v>
      </c>
      <c r="U59" s="162">
        <v>0.3</v>
      </c>
      <c r="V59" s="162">
        <v>0.9</v>
      </c>
      <c r="W59" s="162">
        <v>0.3</v>
      </c>
      <c r="X59" s="162">
        <v>1.1</v>
      </c>
      <c r="Y59" s="162" t="s">
        <v>6</v>
      </c>
      <c r="Z59" s="162">
        <v>0.3</v>
      </c>
      <c r="AA59" s="162">
        <v>10.700000000000003</v>
      </c>
      <c r="AB59" s="162"/>
      <c r="AC59" s="162">
        <v>100</v>
      </c>
      <c r="AD59" s="163"/>
      <c r="AE59" s="138"/>
    </row>
    <row r="60" spans="1:31" s="139" customFormat="1" ht="9">
      <c r="A60" s="143" t="s">
        <v>17</v>
      </c>
      <c r="B60" s="162">
        <v>12.4</v>
      </c>
      <c r="C60" s="162">
        <v>11.6</v>
      </c>
      <c r="D60" s="162">
        <v>3.3</v>
      </c>
      <c r="E60" s="162">
        <v>15.7</v>
      </c>
      <c r="F60" s="162">
        <v>7.4</v>
      </c>
      <c r="G60" s="162">
        <v>9.9</v>
      </c>
      <c r="H60" s="162">
        <v>1.7</v>
      </c>
      <c r="I60" s="162">
        <v>14.9</v>
      </c>
      <c r="J60" s="162">
        <v>4.1</v>
      </c>
      <c r="K60" s="162">
        <v>2.5</v>
      </c>
      <c r="L60" s="162">
        <v>0.8</v>
      </c>
      <c r="M60" s="162">
        <v>84.3</v>
      </c>
      <c r="N60" s="163"/>
      <c r="O60" s="162">
        <v>4.1</v>
      </c>
      <c r="P60" s="162">
        <v>1.7</v>
      </c>
      <c r="Q60" s="162">
        <v>5.8</v>
      </c>
      <c r="R60" s="162"/>
      <c r="S60" s="162">
        <v>7.4</v>
      </c>
      <c r="T60" s="162" t="s">
        <v>6</v>
      </c>
      <c r="U60" s="162" t="s">
        <v>6</v>
      </c>
      <c r="V60" s="162">
        <v>1.7</v>
      </c>
      <c r="W60" s="162">
        <v>0.8</v>
      </c>
      <c r="X60" s="162" t="s">
        <v>6</v>
      </c>
      <c r="Y60" s="162" t="s">
        <v>6</v>
      </c>
      <c r="Z60" s="162" t="s">
        <v>6</v>
      </c>
      <c r="AA60" s="162">
        <v>9.9</v>
      </c>
      <c r="AB60" s="162"/>
      <c r="AC60" s="162">
        <v>100</v>
      </c>
      <c r="AD60" s="163"/>
      <c r="AE60" s="138"/>
    </row>
    <row r="61" spans="1:31" s="139" customFormat="1" ht="9">
      <c r="A61" s="143" t="s">
        <v>18</v>
      </c>
      <c r="B61" s="162">
        <v>4.8</v>
      </c>
      <c r="C61" s="162">
        <v>9.5</v>
      </c>
      <c r="D61" s="162">
        <v>7.1</v>
      </c>
      <c r="E61" s="162">
        <v>14.3</v>
      </c>
      <c r="F61" s="162" t="s">
        <v>6</v>
      </c>
      <c r="G61" s="162">
        <v>4.8</v>
      </c>
      <c r="H61" s="162" t="s">
        <v>6</v>
      </c>
      <c r="I61" s="162">
        <v>16.7</v>
      </c>
      <c r="J61" s="162">
        <v>9.5</v>
      </c>
      <c r="K61" s="162" t="s">
        <v>6</v>
      </c>
      <c r="L61" s="162">
        <v>2.4</v>
      </c>
      <c r="M61" s="162">
        <v>69.10000000000001</v>
      </c>
      <c r="N61" s="163"/>
      <c r="O61" s="162">
        <v>11.9</v>
      </c>
      <c r="P61" s="162">
        <v>2.4</v>
      </c>
      <c r="Q61" s="162">
        <v>14.3</v>
      </c>
      <c r="R61" s="162"/>
      <c r="S61" s="162">
        <v>4.8</v>
      </c>
      <c r="T61" s="162">
        <v>7.1</v>
      </c>
      <c r="U61" s="162" t="s">
        <v>6</v>
      </c>
      <c r="V61" s="162">
        <v>4.8</v>
      </c>
      <c r="W61" s="162" t="s">
        <v>6</v>
      </c>
      <c r="X61" s="162" t="s">
        <v>6</v>
      </c>
      <c r="Y61" s="162" t="s">
        <v>6</v>
      </c>
      <c r="Z61" s="162" t="s">
        <v>6</v>
      </c>
      <c r="AA61" s="162">
        <v>16.7</v>
      </c>
      <c r="AB61" s="162"/>
      <c r="AC61" s="162">
        <v>100</v>
      </c>
      <c r="AD61" s="163"/>
      <c r="AE61" s="138"/>
    </row>
    <row r="62" spans="1:31" s="139" customFormat="1" ht="9">
      <c r="A62" s="143" t="s">
        <v>19</v>
      </c>
      <c r="B62" s="162">
        <v>11</v>
      </c>
      <c r="C62" s="162">
        <v>6.8</v>
      </c>
      <c r="D62" s="162">
        <v>6.4</v>
      </c>
      <c r="E62" s="162">
        <v>17.4</v>
      </c>
      <c r="F62" s="162">
        <v>3.7</v>
      </c>
      <c r="G62" s="162">
        <v>4.6</v>
      </c>
      <c r="H62" s="162">
        <v>2.7</v>
      </c>
      <c r="I62" s="162">
        <v>11.4</v>
      </c>
      <c r="J62" s="162">
        <v>7.3</v>
      </c>
      <c r="K62" s="162">
        <v>0.9</v>
      </c>
      <c r="L62" s="162">
        <v>0.9</v>
      </c>
      <c r="M62" s="162">
        <v>73.10000000000002</v>
      </c>
      <c r="N62" s="163"/>
      <c r="O62" s="162">
        <v>7.3</v>
      </c>
      <c r="P62" s="162">
        <v>3.7</v>
      </c>
      <c r="Q62" s="162">
        <v>11</v>
      </c>
      <c r="R62" s="162"/>
      <c r="S62" s="162">
        <v>5.9</v>
      </c>
      <c r="T62" s="162">
        <v>2.7</v>
      </c>
      <c r="U62" s="162">
        <v>1.4</v>
      </c>
      <c r="V62" s="162">
        <v>2.7</v>
      </c>
      <c r="W62" s="162" t="s">
        <v>6</v>
      </c>
      <c r="X62" s="162">
        <v>3.2</v>
      </c>
      <c r="Y62" s="162" t="s">
        <v>6</v>
      </c>
      <c r="Z62" s="162" t="s">
        <v>6</v>
      </c>
      <c r="AA62" s="162">
        <v>15.900000000000002</v>
      </c>
      <c r="AB62" s="162"/>
      <c r="AC62" s="162">
        <v>100</v>
      </c>
      <c r="AD62" s="163"/>
      <c r="AE62" s="138"/>
    </row>
    <row r="63" spans="1:31" s="139" customFormat="1" ht="9">
      <c r="A63" s="143" t="s">
        <v>20</v>
      </c>
      <c r="B63" s="162">
        <v>12.4</v>
      </c>
      <c r="C63" s="162">
        <v>6.5</v>
      </c>
      <c r="D63" s="162">
        <v>6.5</v>
      </c>
      <c r="E63" s="162">
        <v>28.8</v>
      </c>
      <c r="F63" s="162">
        <v>2.6</v>
      </c>
      <c r="G63" s="162">
        <v>7.8</v>
      </c>
      <c r="H63" s="162" t="s">
        <v>6</v>
      </c>
      <c r="I63" s="162">
        <v>11.8</v>
      </c>
      <c r="J63" s="162">
        <v>4.6</v>
      </c>
      <c r="K63" s="162">
        <v>1.3</v>
      </c>
      <c r="L63" s="162">
        <v>1.3</v>
      </c>
      <c r="M63" s="162">
        <v>83.6</v>
      </c>
      <c r="N63" s="163"/>
      <c r="O63" s="162">
        <v>2</v>
      </c>
      <c r="P63" s="162">
        <v>2.6</v>
      </c>
      <c r="Q63" s="162">
        <v>4.6</v>
      </c>
      <c r="R63" s="162"/>
      <c r="S63" s="162">
        <v>4.6</v>
      </c>
      <c r="T63" s="162">
        <v>1.3</v>
      </c>
      <c r="U63" s="162" t="s">
        <v>6</v>
      </c>
      <c r="V63" s="162">
        <v>4.6</v>
      </c>
      <c r="W63" s="162" t="s">
        <v>6</v>
      </c>
      <c r="X63" s="162">
        <v>1.3</v>
      </c>
      <c r="Y63" s="162" t="s">
        <v>6</v>
      </c>
      <c r="Z63" s="162" t="s">
        <v>6</v>
      </c>
      <c r="AA63" s="162">
        <v>11.8</v>
      </c>
      <c r="AB63" s="162"/>
      <c r="AC63" s="162">
        <v>100</v>
      </c>
      <c r="AD63" s="163"/>
      <c r="AE63" s="138"/>
    </row>
    <row r="64" spans="1:31" s="139" customFormat="1" ht="9">
      <c r="A64" s="143" t="s">
        <v>21</v>
      </c>
      <c r="B64" s="162">
        <v>4.7</v>
      </c>
      <c r="C64" s="162">
        <v>4.7</v>
      </c>
      <c r="D64" s="162">
        <v>9.3</v>
      </c>
      <c r="E64" s="162">
        <v>30.2</v>
      </c>
      <c r="F64" s="162">
        <v>4.7</v>
      </c>
      <c r="G64" s="162">
        <v>4.7</v>
      </c>
      <c r="H64" s="162" t="s">
        <v>6</v>
      </c>
      <c r="I64" s="162">
        <v>27.9</v>
      </c>
      <c r="J64" s="162" t="s">
        <v>6</v>
      </c>
      <c r="K64" s="162" t="s">
        <v>6</v>
      </c>
      <c r="L64" s="162" t="s">
        <v>6</v>
      </c>
      <c r="M64" s="162">
        <v>86.20000000000002</v>
      </c>
      <c r="N64" s="163"/>
      <c r="O64" s="162">
        <v>4.7</v>
      </c>
      <c r="P64" s="162">
        <v>7</v>
      </c>
      <c r="Q64" s="162">
        <v>11.7</v>
      </c>
      <c r="R64" s="162"/>
      <c r="S64" s="162">
        <v>2.3</v>
      </c>
      <c r="T64" s="162" t="s">
        <v>6</v>
      </c>
      <c r="U64" s="162" t="s">
        <v>6</v>
      </c>
      <c r="V64" s="162" t="s">
        <v>6</v>
      </c>
      <c r="W64" s="162" t="s">
        <v>6</v>
      </c>
      <c r="X64" s="162" t="s">
        <v>6</v>
      </c>
      <c r="Y64" s="162" t="s">
        <v>6</v>
      </c>
      <c r="Z64" s="162" t="s">
        <v>6</v>
      </c>
      <c r="AA64" s="162">
        <v>2.3</v>
      </c>
      <c r="AB64" s="162"/>
      <c r="AC64" s="162">
        <v>100</v>
      </c>
      <c r="AD64" s="163"/>
      <c r="AE64" s="138"/>
    </row>
    <row r="65" spans="1:31" s="139" customFormat="1" ht="9">
      <c r="A65" s="143" t="s">
        <v>22</v>
      </c>
      <c r="B65" s="162">
        <v>11</v>
      </c>
      <c r="C65" s="162">
        <v>9.9</v>
      </c>
      <c r="D65" s="162">
        <v>9.9</v>
      </c>
      <c r="E65" s="162">
        <v>15.1</v>
      </c>
      <c r="F65" s="162">
        <v>7</v>
      </c>
      <c r="G65" s="162">
        <v>6.4</v>
      </c>
      <c r="H65" s="162">
        <v>1.7</v>
      </c>
      <c r="I65" s="162">
        <v>17.4</v>
      </c>
      <c r="J65" s="162">
        <v>9.9</v>
      </c>
      <c r="K65" s="162">
        <v>1.2</v>
      </c>
      <c r="L65" s="162">
        <v>0.6</v>
      </c>
      <c r="M65" s="162">
        <v>90.10000000000001</v>
      </c>
      <c r="N65" s="163"/>
      <c r="O65" s="162">
        <v>3.5</v>
      </c>
      <c r="P65" s="162">
        <v>1.2</v>
      </c>
      <c r="Q65" s="162">
        <v>4.7</v>
      </c>
      <c r="R65" s="162"/>
      <c r="S65" s="162">
        <v>2.3</v>
      </c>
      <c r="T65" s="162" t="s">
        <v>6</v>
      </c>
      <c r="U65" s="162">
        <v>0.6</v>
      </c>
      <c r="V65" s="162">
        <v>1.7</v>
      </c>
      <c r="W65" s="162">
        <v>0.6</v>
      </c>
      <c r="X65" s="162" t="s">
        <v>6</v>
      </c>
      <c r="Y65" s="162" t="s">
        <v>6</v>
      </c>
      <c r="Z65" s="162" t="s">
        <v>6</v>
      </c>
      <c r="AA65" s="162">
        <v>5.199999999999999</v>
      </c>
      <c r="AB65" s="162"/>
      <c r="AC65" s="162">
        <v>100</v>
      </c>
      <c r="AD65" s="163"/>
      <c r="AE65" s="138"/>
    </row>
    <row r="66" spans="1:31" s="139" customFormat="1" ht="9">
      <c r="A66" s="143" t="s">
        <v>23</v>
      </c>
      <c r="B66" s="162">
        <v>9.3</v>
      </c>
      <c r="C66" s="162">
        <v>6.6</v>
      </c>
      <c r="D66" s="162">
        <v>4.3</v>
      </c>
      <c r="E66" s="162">
        <v>14.4</v>
      </c>
      <c r="F66" s="162">
        <v>4.7</v>
      </c>
      <c r="G66" s="162">
        <v>6.6</v>
      </c>
      <c r="H66" s="162">
        <v>0.8</v>
      </c>
      <c r="I66" s="162">
        <v>15.2</v>
      </c>
      <c r="J66" s="162">
        <v>5.8</v>
      </c>
      <c r="K66" s="162" t="s">
        <v>6</v>
      </c>
      <c r="L66" s="162">
        <v>0.4</v>
      </c>
      <c r="M66" s="162">
        <v>68.10000000000001</v>
      </c>
      <c r="N66" s="163"/>
      <c r="O66" s="162">
        <v>12.8</v>
      </c>
      <c r="P66" s="162">
        <v>3.5</v>
      </c>
      <c r="Q66" s="162">
        <v>16.3</v>
      </c>
      <c r="R66" s="162"/>
      <c r="S66" s="162">
        <v>7.8</v>
      </c>
      <c r="T66" s="162">
        <v>3.5</v>
      </c>
      <c r="U66" s="162" t="s">
        <v>6</v>
      </c>
      <c r="V66" s="162">
        <v>2.3</v>
      </c>
      <c r="W66" s="162">
        <v>0.8</v>
      </c>
      <c r="X66" s="162">
        <v>0.4</v>
      </c>
      <c r="Y66" s="162">
        <v>0.8</v>
      </c>
      <c r="Z66" s="162" t="s">
        <v>6</v>
      </c>
      <c r="AA66" s="162">
        <v>15.600000000000003</v>
      </c>
      <c r="AB66" s="162"/>
      <c r="AC66" s="162">
        <v>100</v>
      </c>
      <c r="AD66" s="163"/>
      <c r="AE66" s="138"/>
    </row>
    <row r="67" spans="1:31" s="139" customFormat="1" ht="9">
      <c r="A67" s="143" t="s">
        <v>24</v>
      </c>
      <c r="B67" s="162">
        <v>4.8</v>
      </c>
      <c r="C67" s="162">
        <v>7.3</v>
      </c>
      <c r="D67" s="162">
        <v>4.4</v>
      </c>
      <c r="E67" s="162">
        <v>12.5</v>
      </c>
      <c r="F67" s="162">
        <v>5.2</v>
      </c>
      <c r="G67" s="162">
        <v>6</v>
      </c>
      <c r="H67" s="162">
        <v>1.2</v>
      </c>
      <c r="I67" s="162">
        <v>19</v>
      </c>
      <c r="J67" s="162">
        <v>4</v>
      </c>
      <c r="K67" s="162">
        <v>2.4</v>
      </c>
      <c r="L67" s="162" t="s">
        <v>6</v>
      </c>
      <c r="M67" s="162">
        <v>66.80000000000001</v>
      </c>
      <c r="N67" s="163"/>
      <c r="O67" s="162">
        <v>15.3</v>
      </c>
      <c r="P67" s="162">
        <v>4.8</v>
      </c>
      <c r="Q67" s="162">
        <v>20.1</v>
      </c>
      <c r="R67" s="162"/>
      <c r="S67" s="162">
        <v>2.8</v>
      </c>
      <c r="T67" s="162">
        <v>0.8</v>
      </c>
      <c r="U67" s="162" t="s">
        <v>6</v>
      </c>
      <c r="V67" s="162">
        <v>3.6</v>
      </c>
      <c r="W67" s="162">
        <v>0.4</v>
      </c>
      <c r="X67" s="162">
        <v>3.2</v>
      </c>
      <c r="Y67" s="162">
        <v>2</v>
      </c>
      <c r="Z67" s="162" t="s">
        <v>6</v>
      </c>
      <c r="AA67" s="162">
        <v>12.8</v>
      </c>
      <c r="AB67" s="162"/>
      <c r="AC67" s="162">
        <v>100</v>
      </c>
      <c r="AD67" s="163"/>
      <c r="AE67" s="138"/>
    </row>
    <row r="68" spans="1:31" s="170" customFormat="1" ht="9">
      <c r="A68" s="151" t="s">
        <v>25</v>
      </c>
      <c r="B68" s="167">
        <v>13.3</v>
      </c>
      <c r="C68" s="167">
        <v>8.5</v>
      </c>
      <c r="D68" s="167">
        <v>4</v>
      </c>
      <c r="E68" s="167">
        <v>12.3</v>
      </c>
      <c r="F68" s="167">
        <v>9.6</v>
      </c>
      <c r="G68" s="167">
        <v>7</v>
      </c>
      <c r="H68" s="167">
        <v>2.9</v>
      </c>
      <c r="I68" s="167">
        <v>13.9</v>
      </c>
      <c r="J68" s="167">
        <v>8.6</v>
      </c>
      <c r="K68" s="167">
        <v>2.4</v>
      </c>
      <c r="L68" s="167">
        <v>1.1</v>
      </c>
      <c r="M68" s="167">
        <v>83.6</v>
      </c>
      <c r="N68" s="168"/>
      <c r="O68" s="167">
        <v>4</v>
      </c>
      <c r="P68" s="167">
        <v>1.6</v>
      </c>
      <c r="Q68" s="167">
        <v>5.6</v>
      </c>
      <c r="R68" s="167"/>
      <c r="S68" s="167">
        <v>3.9</v>
      </c>
      <c r="T68" s="167">
        <v>2.2</v>
      </c>
      <c r="U68" s="167">
        <v>0.3</v>
      </c>
      <c r="V68" s="167">
        <v>2.6</v>
      </c>
      <c r="W68" s="167">
        <v>0.6</v>
      </c>
      <c r="X68" s="167">
        <v>0.8</v>
      </c>
      <c r="Y68" s="167">
        <v>0.4</v>
      </c>
      <c r="Z68" s="167">
        <v>0</v>
      </c>
      <c r="AA68" s="167">
        <v>10.8</v>
      </c>
      <c r="AB68" s="167"/>
      <c r="AC68" s="167">
        <v>100</v>
      </c>
      <c r="AD68" s="168"/>
      <c r="AE68" s="169"/>
    </row>
    <row r="69" spans="1:31" s="139" customFormat="1" ht="9">
      <c r="A69" s="151"/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3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3"/>
      <c r="AE69" s="138"/>
    </row>
    <row r="70" spans="1:31" s="139" customFormat="1" ht="9">
      <c r="A70" s="143" t="s">
        <v>26</v>
      </c>
      <c r="B70" s="171">
        <v>12.8</v>
      </c>
      <c r="C70" s="171">
        <v>9</v>
      </c>
      <c r="D70" s="171">
        <v>3.3</v>
      </c>
      <c r="E70" s="171">
        <v>6.5</v>
      </c>
      <c r="F70" s="171">
        <v>10.6</v>
      </c>
      <c r="G70" s="171">
        <v>7.7</v>
      </c>
      <c r="H70" s="171">
        <v>4</v>
      </c>
      <c r="I70" s="171">
        <v>17.2</v>
      </c>
      <c r="J70" s="171">
        <v>10.3</v>
      </c>
      <c r="K70" s="171">
        <v>3.8</v>
      </c>
      <c r="L70" s="171">
        <v>2.1</v>
      </c>
      <c r="M70" s="171">
        <v>87.3</v>
      </c>
      <c r="N70" s="172"/>
      <c r="O70" s="171">
        <v>1.8</v>
      </c>
      <c r="P70" s="171">
        <v>1</v>
      </c>
      <c r="Q70" s="162">
        <v>2.8</v>
      </c>
      <c r="R70" s="162"/>
      <c r="S70" s="162">
        <v>2.1</v>
      </c>
      <c r="T70" s="162">
        <v>3.4</v>
      </c>
      <c r="U70" s="162">
        <v>0.2</v>
      </c>
      <c r="V70" s="162">
        <v>2.8</v>
      </c>
      <c r="W70" s="162">
        <v>0.5</v>
      </c>
      <c r="X70" s="162">
        <v>0.4</v>
      </c>
      <c r="Y70" s="162">
        <v>0.4</v>
      </c>
      <c r="Z70" s="162" t="s">
        <v>6</v>
      </c>
      <c r="AA70" s="162">
        <v>9.8</v>
      </c>
      <c r="AB70" s="162"/>
      <c r="AC70" s="162">
        <v>100</v>
      </c>
      <c r="AD70" s="163"/>
      <c r="AE70" s="138"/>
    </row>
    <row r="71" spans="1:31" s="139" customFormat="1" ht="9">
      <c r="A71" s="143" t="s">
        <v>27</v>
      </c>
      <c r="B71" s="171">
        <v>11.4</v>
      </c>
      <c r="C71" s="171">
        <v>7.4</v>
      </c>
      <c r="D71" s="171">
        <v>4.3</v>
      </c>
      <c r="E71" s="171">
        <v>9.7</v>
      </c>
      <c r="F71" s="171">
        <v>15.7</v>
      </c>
      <c r="G71" s="171">
        <v>8.3</v>
      </c>
      <c r="H71" s="171">
        <v>3.5</v>
      </c>
      <c r="I71" s="171">
        <v>14.2</v>
      </c>
      <c r="J71" s="171">
        <v>10.9</v>
      </c>
      <c r="K71" s="171">
        <v>3.1</v>
      </c>
      <c r="L71" s="171">
        <v>0.9</v>
      </c>
      <c r="M71" s="171">
        <v>89.4</v>
      </c>
      <c r="N71" s="172"/>
      <c r="O71" s="171">
        <v>1.7</v>
      </c>
      <c r="P71" s="171">
        <v>0.5</v>
      </c>
      <c r="Q71" s="162">
        <v>2.2</v>
      </c>
      <c r="R71" s="162"/>
      <c r="S71" s="162">
        <v>2.7</v>
      </c>
      <c r="T71" s="162">
        <v>1.5</v>
      </c>
      <c r="U71" s="162">
        <v>0.1</v>
      </c>
      <c r="V71" s="162">
        <v>2.7</v>
      </c>
      <c r="W71" s="162">
        <v>0.9</v>
      </c>
      <c r="X71" s="162">
        <v>0.2</v>
      </c>
      <c r="Y71" s="162">
        <v>0.3</v>
      </c>
      <c r="Z71" s="162" t="s">
        <v>6</v>
      </c>
      <c r="AA71" s="162">
        <v>8.4</v>
      </c>
      <c r="AB71" s="162"/>
      <c r="AC71" s="162">
        <v>100</v>
      </c>
      <c r="AD71" s="163"/>
      <c r="AE71" s="138"/>
    </row>
    <row r="72" spans="1:31" s="139" customFormat="1" ht="9">
      <c r="A72" s="143" t="s">
        <v>28</v>
      </c>
      <c r="B72" s="171">
        <v>18.8</v>
      </c>
      <c r="C72" s="171">
        <v>9.7</v>
      </c>
      <c r="D72" s="171">
        <v>2.8</v>
      </c>
      <c r="E72" s="171">
        <v>15</v>
      </c>
      <c r="F72" s="171">
        <v>8</v>
      </c>
      <c r="G72" s="171">
        <v>5.8</v>
      </c>
      <c r="H72" s="171">
        <v>3</v>
      </c>
      <c r="I72" s="171">
        <v>9.5</v>
      </c>
      <c r="J72" s="171">
        <v>7.7</v>
      </c>
      <c r="K72" s="171">
        <v>1.7</v>
      </c>
      <c r="L72" s="171">
        <v>0.8</v>
      </c>
      <c r="M72" s="171">
        <v>82.8</v>
      </c>
      <c r="N72" s="172"/>
      <c r="O72" s="171">
        <v>3.7</v>
      </c>
      <c r="P72" s="171">
        <v>1.6</v>
      </c>
      <c r="Q72" s="162">
        <v>5.300000000000001</v>
      </c>
      <c r="R72" s="162"/>
      <c r="S72" s="162">
        <v>5.3</v>
      </c>
      <c r="T72" s="162">
        <v>2</v>
      </c>
      <c r="U72" s="162">
        <v>0.6</v>
      </c>
      <c r="V72" s="162">
        <v>2.2</v>
      </c>
      <c r="W72" s="162">
        <v>0.7</v>
      </c>
      <c r="X72" s="162">
        <v>1</v>
      </c>
      <c r="Y72" s="162">
        <v>0.2</v>
      </c>
      <c r="Z72" s="162">
        <v>0.1</v>
      </c>
      <c r="AA72" s="162">
        <v>12.099999999999998</v>
      </c>
      <c r="AB72" s="162"/>
      <c r="AC72" s="162">
        <v>100</v>
      </c>
      <c r="AD72" s="163"/>
      <c r="AE72" s="138"/>
    </row>
    <row r="73" spans="1:31" s="139" customFormat="1" ht="9">
      <c r="A73" s="143" t="s">
        <v>29</v>
      </c>
      <c r="B73" s="171">
        <v>10.8</v>
      </c>
      <c r="C73" s="171">
        <v>8.3</v>
      </c>
      <c r="D73" s="171">
        <v>6.9</v>
      </c>
      <c r="E73" s="171">
        <v>19.5</v>
      </c>
      <c r="F73" s="171">
        <v>4.7</v>
      </c>
      <c r="G73" s="171">
        <v>6.5</v>
      </c>
      <c r="H73" s="171">
        <v>1.5</v>
      </c>
      <c r="I73" s="171">
        <v>14.7</v>
      </c>
      <c r="J73" s="171">
        <v>6.5</v>
      </c>
      <c r="K73" s="171">
        <v>1.2</v>
      </c>
      <c r="L73" s="171">
        <v>0.9</v>
      </c>
      <c r="M73" s="171">
        <v>81.50000000000001</v>
      </c>
      <c r="N73" s="172"/>
      <c r="O73" s="171">
        <v>4.9</v>
      </c>
      <c r="P73" s="171">
        <v>2.7</v>
      </c>
      <c r="Q73" s="162">
        <v>7.6000000000000005</v>
      </c>
      <c r="R73" s="162"/>
      <c r="S73" s="162">
        <v>4.8</v>
      </c>
      <c r="T73" s="162">
        <v>1.5</v>
      </c>
      <c r="U73" s="162">
        <v>0.5</v>
      </c>
      <c r="V73" s="162">
        <v>2.7</v>
      </c>
      <c r="W73" s="162">
        <v>0.3</v>
      </c>
      <c r="X73" s="162">
        <v>1.2</v>
      </c>
      <c r="Y73" s="162" t="s">
        <v>6</v>
      </c>
      <c r="Z73" s="162" t="s">
        <v>6</v>
      </c>
      <c r="AA73" s="162">
        <v>11</v>
      </c>
      <c r="AB73" s="162"/>
      <c r="AC73" s="162">
        <v>100</v>
      </c>
      <c r="AD73" s="163"/>
      <c r="AE73" s="138"/>
    </row>
    <row r="74" spans="1:31" s="139" customFormat="1" ht="9">
      <c r="A74" s="143" t="s">
        <v>30</v>
      </c>
      <c r="B74" s="171">
        <v>7.1</v>
      </c>
      <c r="C74" s="171">
        <v>6.9</v>
      </c>
      <c r="D74" s="171">
        <v>4.4</v>
      </c>
      <c r="E74" s="171">
        <v>13.5</v>
      </c>
      <c r="F74" s="171">
        <v>5</v>
      </c>
      <c r="G74" s="171">
        <v>6.3</v>
      </c>
      <c r="H74" s="171">
        <v>1</v>
      </c>
      <c r="I74" s="171">
        <v>17</v>
      </c>
      <c r="J74" s="171">
        <v>5</v>
      </c>
      <c r="K74" s="171">
        <v>1.2</v>
      </c>
      <c r="L74" s="171">
        <v>0.2</v>
      </c>
      <c r="M74" s="171">
        <v>67.6</v>
      </c>
      <c r="N74" s="172"/>
      <c r="O74" s="171">
        <v>14.1</v>
      </c>
      <c r="P74" s="171">
        <v>4.2</v>
      </c>
      <c r="Q74" s="162">
        <v>18.3</v>
      </c>
      <c r="R74" s="162"/>
      <c r="S74" s="162">
        <v>5.3</v>
      </c>
      <c r="T74" s="162">
        <v>2.2</v>
      </c>
      <c r="U74" s="162" t="s">
        <v>6</v>
      </c>
      <c r="V74" s="162">
        <v>3</v>
      </c>
      <c r="W74" s="162">
        <v>0.6</v>
      </c>
      <c r="X74" s="162">
        <v>1.8</v>
      </c>
      <c r="Y74" s="162">
        <v>1.4</v>
      </c>
      <c r="Z74" s="162" t="s">
        <v>6</v>
      </c>
      <c r="AA74" s="162">
        <v>14.3</v>
      </c>
      <c r="AB74" s="162"/>
      <c r="AC74" s="162">
        <v>100</v>
      </c>
      <c r="AD74" s="163"/>
      <c r="AE74" s="138"/>
    </row>
    <row r="75" spans="1:31" s="170" customFormat="1" ht="9">
      <c r="A75" s="151" t="s">
        <v>25</v>
      </c>
      <c r="B75" s="173">
        <v>13.3</v>
      </c>
      <c r="C75" s="173">
        <v>8.5</v>
      </c>
      <c r="D75" s="173">
        <v>4</v>
      </c>
      <c r="E75" s="173">
        <v>12.3</v>
      </c>
      <c r="F75" s="173">
        <v>9.6</v>
      </c>
      <c r="G75" s="173">
        <v>7</v>
      </c>
      <c r="H75" s="173">
        <v>2.9</v>
      </c>
      <c r="I75" s="173">
        <v>13.9</v>
      </c>
      <c r="J75" s="173">
        <v>8.6</v>
      </c>
      <c r="K75" s="173">
        <v>2.4</v>
      </c>
      <c r="L75" s="173">
        <v>1.1</v>
      </c>
      <c r="M75" s="173">
        <v>83.6</v>
      </c>
      <c r="N75" s="174"/>
      <c r="O75" s="173">
        <v>4</v>
      </c>
      <c r="P75" s="173">
        <v>1.6</v>
      </c>
      <c r="Q75" s="167">
        <v>5.6</v>
      </c>
      <c r="R75" s="167"/>
      <c r="S75" s="167">
        <v>3.9</v>
      </c>
      <c r="T75" s="167">
        <v>2.2</v>
      </c>
      <c r="U75" s="167">
        <v>0.3</v>
      </c>
      <c r="V75" s="167">
        <v>2.6</v>
      </c>
      <c r="W75" s="167">
        <v>0.6</v>
      </c>
      <c r="X75" s="167">
        <v>0.8</v>
      </c>
      <c r="Y75" s="167">
        <v>0.4</v>
      </c>
      <c r="Z75" s="167">
        <v>0</v>
      </c>
      <c r="AA75" s="167">
        <v>10.8</v>
      </c>
      <c r="AB75" s="167"/>
      <c r="AC75" s="167">
        <v>100</v>
      </c>
      <c r="AD75" s="168"/>
      <c r="AE75" s="169"/>
    </row>
    <row r="76" spans="1:31" s="139" customFormat="1" ht="9">
      <c r="A76" s="160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1"/>
      <c r="N76" s="172"/>
      <c r="O76" s="172"/>
      <c r="P76" s="172"/>
      <c r="Q76" s="162"/>
      <c r="R76" s="163"/>
      <c r="S76" s="163"/>
      <c r="T76" s="163"/>
      <c r="U76" s="163"/>
      <c r="V76" s="163"/>
      <c r="W76" s="163"/>
      <c r="X76" s="163"/>
      <c r="Y76" s="163"/>
      <c r="Z76" s="163"/>
      <c r="AA76" s="162"/>
      <c r="AB76" s="163"/>
      <c r="AC76" s="163"/>
      <c r="AD76" s="163"/>
      <c r="AE76" s="138"/>
    </row>
    <row r="77" spans="1:31" s="139" customFormat="1" ht="9">
      <c r="A77" s="143" t="s">
        <v>2</v>
      </c>
      <c r="B77" s="162">
        <v>15.7</v>
      </c>
      <c r="C77" s="162">
        <v>1.1</v>
      </c>
      <c r="D77" s="162" t="s">
        <v>6</v>
      </c>
      <c r="E77" s="162">
        <v>24.8</v>
      </c>
      <c r="F77" s="162">
        <v>1.6</v>
      </c>
      <c r="G77" s="162" t="s">
        <v>6</v>
      </c>
      <c r="H77" s="162" t="s">
        <v>6</v>
      </c>
      <c r="I77" s="162">
        <v>0.2</v>
      </c>
      <c r="J77" s="162">
        <v>1.6</v>
      </c>
      <c r="K77" s="162" t="s">
        <v>6</v>
      </c>
      <c r="L77" s="162">
        <v>0.2</v>
      </c>
      <c r="M77" s="162">
        <v>45.20000000000001</v>
      </c>
      <c r="N77" s="163"/>
      <c r="O77" s="162">
        <v>18.9</v>
      </c>
      <c r="P77" s="162">
        <v>8.4</v>
      </c>
      <c r="Q77" s="162">
        <v>27.299999999999997</v>
      </c>
      <c r="R77" s="162"/>
      <c r="S77" s="162">
        <v>10.5</v>
      </c>
      <c r="T77" s="162">
        <v>5.7</v>
      </c>
      <c r="U77" s="162">
        <v>1.6</v>
      </c>
      <c r="V77" s="162">
        <v>4.3</v>
      </c>
      <c r="W77" s="162">
        <v>0.9</v>
      </c>
      <c r="X77" s="162">
        <v>4.1</v>
      </c>
      <c r="Y77" s="162" t="s">
        <v>6</v>
      </c>
      <c r="Z77" s="162">
        <v>0.2</v>
      </c>
      <c r="AA77" s="162">
        <v>27.3</v>
      </c>
      <c r="AB77" s="162"/>
      <c r="AC77" s="162">
        <v>100</v>
      </c>
      <c r="AD77" s="163"/>
      <c r="AE77" s="138"/>
    </row>
    <row r="78" spans="1:31" s="139" customFormat="1" ht="9">
      <c r="A78" s="143" t="s">
        <v>3</v>
      </c>
      <c r="B78" s="171">
        <v>13.1</v>
      </c>
      <c r="C78" s="171">
        <v>9.2</v>
      </c>
      <c r="D78" s="171">
        <v>4.4</v>
      </c>
      <c r="E78" s="171">
        <v>11.1</v>
      </c>
      <c r="F78" s="171">
        <v>10.4</v>
      </c>
      <c r="G78" s="171">
        <v>7.7</v>
      </c>
      <c r="H78" s="171">
        <v>3.2</v>
      </c>
      <c r="I78" s="171">
        <v>15.2</v>
      </c>
      <c r="J78" s="171">
        <v>9.3</v>
      </c>
      <c r="K78" s="171">
        <v>2.6</v>
      </c>
      <c r="L78" s="171">
        <v>1.2</v>
      </c>
      <c r="M78" s="171">
        <v>87.39999999999999</v>
      </c>
      <c r="N78" s="172"/>
      <c r="O78" s="171">
        <v>2.6</v>
      </c>
      <c r="P78" s="171">
        <v>1</v>
      </c>
      <c r="Q78" s="175">
        <v>3.6</v>
      </c>
      <c r="R78" s="175"/>
      <c r="S78" s="175">
        <v>3.2</v>
      </c>
      <c r="T78" s="175">
        <v>1.8</v>
      </c>
      <c r="U78" s="175">
        <v>0.2</v>
      </c>
      <c r="V78" s="175">
        <v>2.4</v>
      </c>
      <c r="W78" s="175">
        <v>0.6</v>
      </c>
      <c r="X78" s="175">
        <v>0.4</v>
      </c>
      <c r="Y78" s="175">
        <v>0.4</v>
      </c>
      <c r="Z78" s="175" t="s">
        <v>6</v>
      </c>
      <c r="AA78" s="175">
        <v>9</v>
      </c>
      <c r="AB78" s="162"/>
      <c r="AC78" s="162">
        <v>100</v>
      </c>
      <c r="AD78" s="163"/>
      <c r="AE78" s="138"/>
    </row>
    <row r="79" spans="1:31" s="181" customFormat="1" ht="9">
      <c r="A79" s="154" t="s">
        <v>0</v>
      </c>
      <c r="B79" s="176">
        <v>13.3</v>
      </c>
      <c r="C79" s="176">
        <v>8.5</v>
      </c>
      <c r="D79" s="176">
        <v>4</v>
      </c>
      <c r="E79" s="176">
        <v>12.3</v>
      </c>
      <c r="F79" s="176">
        <v>9.6</v>
      </c>
      <c r="G79" s="176">
        <v>7</v>
      </c>
      <c r="H79" s="176">
        <v>2.9</v>
      </c>
      <c r="I79" s="176">
        <v>13.9</v>
      </c>
      <c r="J79" s="176">
        <v>8.6</v>
      </c>
      <c r="K79" s="176">
        <v>2.4</v>
      </c>
      <c r="L79" s="176">
        <v>1.1</v>
      </c>
      <c r="M79" s="176">
        <v>83.6</v>
      </c>
      <c r="N79" s="177"/>
      <c r="O79" s="176">
        <v>4</v>
      </c>
      <c r="P79" s="176">
        <v>1.6</v>
      </c>
      <c r="Q79" s="178">
        <v>5.6</v>
      </c>
      <c r="R79" s="178"/>
      <c r="S79" s="178">
        <v>3.9</v>
      </c>
      <c r="T79" s="178">
        <v>2.2</v>
      </c>
      <c r="U79" s="178">
        <v>0.3</v>
      </c>
      <c r="V79" s="178">
        <v>2.6</v>
      </c>
      <c r="W79" s="178">
        <v>0.6</v>
      </c>
      <c r="X79" s="178">
        <v>0.8</v>
      </c>
      <c r="Y79" s="178">
        <v>0.4</v>
      </c>
      <c r="Z79" s="178">
        <v>0</v>
      </c>
      <c r="AA79" s="178">
        <v>10.8</v>
      </c>
      <c r="AB79" s="178"/>
      <c r="AC79" s="178">
        <v>100</v>
      </c>
      <c r="AD79" s="179"/>
      <c r="AE79" s="180"/>
    </row>
    <row r="80" spans="1:31" s="170" customFormat="1" ht="9">
      <c r="A80" s="157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3"/>
      <c r="O80" s="182"/>
      <c r="P80" s="182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68"/>
      <c r="AE80" s="169"/>
    </row>
    <row r="81" spans="1:31" s="139" customFormat="1" ht="9">
      <c r="A81" s="160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2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38"/>
    </row>
    <row r="82" spans="1:31" s="139" customFormat="1" ht="9">
      <c r="A82" s="160"/>
      <c r="B82" s="424" t="s">
        <v>107</v>
      </c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163"/>
      <c r="AE82" s="138"/>
    </row>
    <row r="83" spans="1:31" s="139" customFormat="1" ht="9">
      <c r="A83" s="160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38"/>
    </row>
    <row r="84" spans="1:31" s="139" customFormat="1" ht="9">
      <c r="A84" s="143" t="s">
        <v>4</v>
      </c>
      <c r="B84" s="163">
        <v>5.8912386706948645</v>
      </c>
      <c r="C84" s="163">
        <v>6.872037914691943</v>
      </c>
      <c r="D84" s="163">
        <v>6.965174129353234</v>
      </c>
      <c r="E84" s="163">
        <v>3.4257748776508974</v>
      </c>
      <c r="F84" s="163">
        <v>11.11111111111111</v>
      </c>
      <c r="G84" s="163">
        <v>10.057471264367816</v>
      </c>
      <c r="H84" s="163">
        <v>8.333333333333332</v>
      </c>
      <c r="I84" s="163">
        <v>12.427745664739884</v>
      </c>
      <c r="J84" s="163">
        <v>10.772833723653395</v>
      </c>
      <c r="K84" s="163">
        <v>15.254237288135593</v>
      </c>
      <c r="L84" s="163">
        <v>16.666666666666664</v>
      </c>
      <c r="M84" s="163">
        <v>8.706108706108706</v>
      </c>
      <c r="N84" s="163"/>
      <c r="O84" s="163">
        <v>2.9850746268656714</v>
      </c>
      <c r="P84" s="163" t="s">
        <v>6</v>
      </c>
      <c r="Q84" s="163">
        <v>2.127659574468085</v>
      </c>
      <c r="R84" s="163"/>
      <c r="S84" s="163">
        <v>5.699481865284974</v>
      </c>
      <c r="T84" s="163">
        <v>22.22222222222222</v>
      </c>
      <c r="U84" s="163">
        <v>12.5</v>
      </c>
      <c r="V84" s="163">
        <v>10</v>
      </c>
      <c r="W84" s="163">
        <v>9.67741935483871</v>
      </c>
      <c r="X84" s="163">
        <v>5.263157894736842</v>
      </c>
      <c r="Y84" s="163">
        <v>21.052631578947366</v>
      </c>
      <c r="Z84" s="163" t="s">
        <v>6</v>
      </c>
      <c r="AA84" s="163">
        <v>11.007462686567164</v>
      </c>
      <c r="AB84" s="163"/>
      <c r="AC84" s="163">
        <v>8.581189710610932</v>
      </c>
      <c r="AD84" s="163"/>
      <c r="AE84" s="138"/>
    </row>
    <row r="85" spans="1:31" s="139" customFormat="1" ht="9">
      <c r="A85" s="143" t="s">
        <v>5</v>
      </c>
      <c r="B85" s="163">
        <v>4.078549848942599</v>
      </c>
      <c r="C85" s="163">
        <v>0.47393364928909953</v>
      </c>
      <c r="D85" s="163">
        <v>1.4925373134328357</v>
      </c>
      <c r="E85" s="163">
        <v>0.1631321370309951</v>
      </c>
      <c r="F85" s="163">
        <v>1.0482180293501049</v>
      </c>
      <c r="G85" s="163">
        <v>1.7241379310344827</v>
      </c>
      <c r="H85" s="163">
        <v>0.6944444444444444</v>
      </c>
      <c r="I85" s="163">
        <v>2.601156069364162</v>
      </c>
      <c r="J85" s="163">
        <v>0.936768149882904</v>
      </c>
      <c r="K85" s="163">
        <v>0.847457627118644</v>
      </c>
      <c r="L85" s="163" t="s">
        <v>6</v>
      </c>
      <c r="M85" s="163">
        <v>1.6354016354016354</v>
      </c>
      <c r="N85" s="163"/>
      <c r="O85" s="163">
        <v>2.4875621890547266</v>
      </c>
      <c r="P85" s="163" t="s">
        <v>6</v>
      </c>
      <c r="Q85" s="163">
        <v>1.773049645390071</v>
      </c>
      <c r="R85" s="163"/>
      <c r="S85" s="163" t="s">
        <v>6</v>
      </c>
      <c r="T85" s="163">
        <v>2.7777777777777777</v>
      </c>
      <c r="U85" s="163" t="s">
        <v>6</v>
      </c>
      <c r="V85" s="163">
        <v>5.384615384615385</v>
      </c>
      <c r="W85" s="163" t="s">
        <v>6</v>
      </c>
      <c r="X85" s="163">
        <v>2.631578947368421</v>
      </c>
      <c r="Y85" s="163" t="s">
        <v>6</v>
      </c>
      <c r="Z85" s="163" t="s">
        <v>6</v>
      </c>
      <c r="AA85" s="163">
        <v>2.0522388059701493</v>
      </c>
      <c r="AB85" s="163"/>
      <c r="AC85" s="163">
        <v>1.6881028938906755</v>
      </c>
      <c r="AD85" s="163"/>
      <c r="AE85" s="138"/>
    </row>
    <row r="86" spans="1:31" s="139" customFormat="1" ht="9">
      <c r="A86" s="143" t="s">
        <v>7</v>
      </c>
      <c r="B86" s="163">
        <v>8.610271903323262</v>
      </c>
      <c r="C86" s="163">
        <v>11.61137440758294</v>
      </c>
      <c r="D86" s="163">
        <v>6.467661691542288</v>
      </c>
      <c r="E86" s="163">
        <v>5.057096247960848</v>
      </c>
      <c r="F86" s="163">
        <v>7.127882599580712</v>
      </c>
      <c r="G86" s="163">
        <v>10.057471264367816</v>
      </c>
      <c r="H86" s="163">
        <v>12.5</v>
      </c>
      <c r="I86" s="163">
        <v>8.959537572254336</v>
      </c>
      <c r="J86" s="163">
        <v>8.665105386416862</v>
      </c>
      <c r="K86" s="163">
        <v>15.254237288135593</v>
      </c>
      <c r="L86" s="163">
        <v>12.962962962962962</v>
      </c>
      <c r="M86" s="163">
        <v>8.682058682058683</v>
      </c>
      <c r="N86" s="163"/>
      <c r="O86" s="163">
        <v>3.9800995024875623</v>
      </c>
      <c r="P86" s="163">
        <v>13.580246913580247</v>
      </c>
      <c r="Q86" s="163">
        <v>6.73758865248227</v>
      </c>
      <c r="R86" s="163"/>
      <c r="S86" s="163">
        <v>4.145077720207254</v>
      </c>
      <c r="T86" s="163">
        <v>9.25925925925926</v>
      </c>
      <c r="U86" s="163" t="s">
        <v>6</v>
      </c>
      <c r="V86" s="163">
        <v>5.384615384615385</v>
      </c>
      <c r="W86" s="163">
        <v>6.451612903225806</v>
      </c>
      <c r="X86" s="163">
        <v>2.631578947368421</v>
      </c>
      <c r="Y86" s="163">
        <v>5.263157894736842</v>
      </c>
      <c r="Z86" s="163" t="s">
        <v>6</v>
      </c>
      <c r="AA86" s="163">
        <v>5.410447761194029</v>
      </c>
      <c r="AB86" s="163"/>
      <c r="AC86" s="163">
        <v>8.219453376205788</v>
      </c>
      <c r="AD86" s="163"/>
      <c r="AE86" s="138"/>
    </row>
    <row r="87" spans="1:31" s="139" customFormat="1" ht="9">
      <c r="A87" s="143" t="s">
        <v>8</v>
      </c>
      <c r="B87" s="163">
        <v>2.2658610271903323</v>
      </c>
      <c r="C87" s="163">
        <v>2.843601895734597</v>
      </c>
      <c r="D87" s="163">
        <v>6.965174129353234</v>
      </c>
      <c r="E87" s="163">
        <v>0.8156606851549755</v>
      </c>
      <c r="F87" s="163">
        <v>9.433962264150944</v>
      </c>
      <c r="G87" s="163">
        <v>4.597701149425287</v>
      </c>
      <c r="H87" s="163">
        <v>4.166666666666666</v>
      </c>
      <c r="I87" s="163">
        <v>4.479768786127168</v>
      </c>
      <c r="J87" s="163">
        <v>3.278688524590164</v>
      </c>
      <c r="K87" s="163">
        <v>3.389830508474576</v>
      </c>
      <c r="L87" s="163">
        <v>1.8518518518518516</v>
      </c>
      <c r="M87" s="163">
        <v>3.92015392015392</v>
      </c>
      <c r="N87" s="163"/>
      <c r="O87" s="163">
        <v>1.4925373134328357</v>
      </c>
      <c r="P87" s="163">
        <v>3.7037037037037033</v>
      </c>
      <c r="Q87" s="163">
        <v>2.127659574468085</v>
      </c>
      <c r="R87" s="163"/>
      <c r="S87" s="163">
        <v>1.5544041450777202</v>
      </c>
      <c r="T87" s="163">
        <v>0.9259259259259258</v>
      </c>
      <c r="U87" s="163" t="s">
        <v>6</v>
      </c>
      <c r="V87" s="163">
        <v>9.230769230769232</v>
      </c>
      <c r="W87" s="163">
        <v>6.451612903225806</v>
      </c>
      <c r="X87" s="163" t="s">
        <v>6</v>
      </c>
      <c r="Y87" s="163">
        <v>10.526315789473683</v>
      </c>
      <c r="Z87" s="163" t="s">
        <v>6</v>
      </c>
      <c r="AA87" s="163">
        <v>3.731343283582089</v>
      </c>
      <c r="AB87" s="163"/>
      <c r="AC87" s="163">
        <v>3.7982315112540195</v>
      </c>
      <c r="AD87" s="163"/>
      <c r="AE87" s="138"/>
    </row>
    <row r="88" spans="1:31" s="139" customFormat="1" ht="9">
      <c r="A88" s="145" t="s">
        <v>147</v>
      </c>
      <c r="B88" s="165">
        <v>0.8</v>
      </c>
      <c r="C88" s="165">
        <v>1.2</v>
      </c>
      <c r="D88" s="165">
        <v>6</v>
      </c>
      <c r="E88" s="165">
        <v>0.3</v>
      </c>
      <c r="F88" s="165">
        <v>4.4</v>
      </c>
      <c r="G88" s="165">
        <v>2</v>
      </c>
      <c r="H88" s="165">
        <v>2.1</v>
      </c>
      <c r="I88" s="165">
        <v>2.3</v>
      </c>
      <c r="J88" s="165">
        <v>2.1</v>
      </c>
      <c r="K88" s="165">
        <v>2.5</v>
      </c>
      <c r="L88" s="165">
        <v>1.9</v>
      </c>
      <c r="M88" s="185">
        <v>2</v>
      </c>
      <c r="O88" s="146" t="s">
        <v>6</v>
      </c>
      <c r="P88" s="146">
        <v>3.7</v>
      </c>
      <c r="Q88" s="166">
        <v>1.9</v>
      </c>
      <c r="R88" s="163"/>
      <c r="S88" s="165">
        <v>1</v>
      </c>
      <c r="T88" s="146">
        <v>0.9</v>
      </c>
      <c r="U88" s="146" t="s">
        <v>6</v>
      </c>
      <c r="V88" s="146">
        <v>5.4</v>
      </c>
      <c r="W88" s="146" t="s">
        <v>6</v>
      </c>
      <c r="X88" s="146" t="s">
        <v>6</v>
      </c>
      <c r="Y88" s="146">
        <v>5.3</v>
      </c>
      <c r="Z88" s="146" t="s">
        <v>6</v>
      </c>
      <c r="AA88" s="166">
        <v>2.7</v>
      </c>
      <c r="AB88" s="163"/>
      <c r="AC88" s="163">
        <v>2</v>
      </c>
      <c r="AD88" s="163"/>
      <c r="AE88" s="138"/>
    </row>
    <row r="89" spans="1:31" s="139" customFormat="1" ht="9">
      <c r="A89" s="145" t="s">
        <v>148</v>
      </c>
      <c r="B89" s="165">
        <v>1.5</v>
      </c>
      <c r="C89" s="165">
        <v>1.7</v>
      </c>
      <c r="D89" s="165">
        <v>1</v>
      </c>
      <c r="E89" s="165">
        <v>0.5</v>
      </c>
      <c r="F89" s="165">
        <v>5</v>
      </c>
      <c r="G89" s="165">
        <v>2.6</v>
      </c>
      <c r="H89" s="165">
        <v>2.1</v>
      </c>
      <c r="I89" s="165">
        <v>2.2</v>
      </c>
      <c r="J89" s="165">
        <v>1.2</v>
      </c>
      <c r="K89" s="165">
        <v>0.8</v>
      </c>
      <c r="L89" s="165" t="s">
        <v>6</v>
      </c>
      <c r="M89" s="185">
        <v>1.9</v>
      </c>
      <c r="O89" s="146">
        <v>1.5</v>
      </c>
      <c r="P89" s="146" t="s">
        <v>6</v>
      </c>
      <c r="Q89" s="166">
        <v>0.2</v>
      </c>
      <c r="R89" s="163"/>
      <c r="S89" s="146">
        <v>0.5</v>
      </c>
      <c r="T89" s="146" t="s">
        <v>6</v>
      </c>
      <c r="U89" s="146" t="s">
        <v>6</v>
      </c>
      <c r="V89" s="146">
        <v>3.8</v>
      </c>
      <c r="W89" s="146">
        <v>6.5</v>
      </c>
      <c r="X89" s="146" t="s">
        <v>6</v>
      </c>
      <c r="Y89" s="146">
        <v>5.3</v>
      </c>
      <c r="Z89" s="146" t="s">
        <v>6</v>
      </c>
      <c r="AA89" s="166">
        <v>1</v>
      </c>
      <c r="AB89" s="163"/>
      <c r="AC89" s="163">
        <v>1.8</v>
      </c>
      <c r="AD89" s="163"/>
      <c r="AE89" s="138"/>
    </row>
    <row r="90" spans="1:31" s="139" customFormat="1" ht="9">
      <c r="A90" s="143" t="s">
        <v>9</v>
      </c>
      <c r="B90" s="163">
        <v>5.8912386706948645</v>
      </c>
      <c r="C90" s="163">
        <v>4.739336492890995</v>
      </c>
      <c r="D90" s="163">
        <v>4.477611940298507</v>
      </c>
      <c r="E90" s="163">
        <v>5.383360522022838</v>
      </c>
      <c r="F90" s="163">
        <v>10.69182389937107</v>
      </c>
      <c r="G90" s="163">
        <v>10.057471264367816</v>
      </c>
      <c r="H90" s="163">
        <v>7.638888888888889</v>
      </c>
      <c r="I90" s="163">
        <v>7.08092485549133</v>
      </c>
      <c r="J90" s="163">
        <v>7.962529274004685</v>
      </c>
      <c r="K90" s="163">
        <v>6.779661016949152</v>
      </c>
      <c r="L90" s="163">
        <v>1.8518518518518516</v>
      </c>
      <c r="M90" s="163">
        <v>6.9745069745069745</v>
      </c>
      <c r="N90" s="163"/>
      <c r="O90" s="163">
        <v>1.4925373134328357</v>
      </c>
      <c r="P90" s="163" t="s">
        <v>6</v>
      </c>
      <c r="Q90" s="163">
        <v>1.0638297872340425</v>
      </c>
      <c r="R90" s="163"/>
      <c r="S90" s="163">
        <v>2.072538860103627</v>
      </c>
      <c r="T90" s="163">
        <v>6.481481481481481</v>
      </c>
      <c r="U90" s="163" t="s">
        <v>6</v>
      </c>
      <c r="V90" s="163">
        <v>3.076923076923077</v>
      </c>
      <c r="W90" s="163">
        <v>16.129032258064516</v>
      </c>
      <c r="X90" s="163">
        <v>2.631578947368421</v>
      </c>
      <c r="Y90" s="163">
        <v>5.263157894736842</v>
      </c>
      <c r="Z90" s="163" t="s">
        <v>6</v>
      </c>
      <c r="AA90" s="163">
        <v>4.104477611940299</v>
      </c>
      <c r="AB90" s="163"/>
      <c r="AC90" s="163">
        <v>6.330385852090033</v>
      </c>
      <c r="AD90" s="163"/>
      <c r="AE90" s="138"/>
    </row>
    <row r="91" spans="1:31" s="139" customFormat="1" ht="9">
      <c r="A91" s="143" t="s">
        <v>10</v>
      </c>
      <c r="B91" s="163">
        <v>2.416918429003021</v>
      </c>
      <c r="C91" s="163">
        <v>3.3175355450236967</v>
      </c>
      <c r="D91" s="163">
        <v>2.9850746268656714</v>
      </c>
      <c r="E91" s="163">
        <v>4.241435562805873</v>
      </c>
      <c r="F91" s="163">
        <v>5.031446540880504</v>
      </c>
      <c r="G91" s="163">
        <v>3.1609195402298855</v>
      </c>
      <c r="H91" s="163">
        <v>4.166666666666666</v>
      </c>
      <c r="I91" s="163">
        <v>5.057803468208093</v>
      </c>
      <c r="J91" s="163">
        <v>5.152224824355972</v>
      </c>
      <c r="K91" s="163">
        <v>0.847457627118644</v>
      </c>
      <c r="L91" s="163">
        <v>1.8518518518518516</v>
      </c>
      <c r="M91" s="163">
        <v>3.896103896103896</v>
      </c>
      <c r="N91" s="163"/>
      <c r="O91" s="163">
        <v>4.477611940298507</v>
      </c>
      <c r="P91" s="163" t="s">
        <v>6</v>
      </c>
      <c r="Q91" s="163">
        <v>3.1914893617021276</v>
      </c>
      <c r="R91" s="163"/>
      <c r="S91" s="163">
        <v>3.1088082901554404</v>
      </c>
      <c r="T91" s="163">
        <v>2.7777777777777777</v>
      </c>
      <c r="U91" s="163">
        <v>6.25</v>
      </c>
      <c r="V91" s="163">
        <v>1.5384615384615385</v>
      </c>
      <c r="W91" s="163">
        <v>3.225806451612903</v>
      </c>
      <c r="X91" s="163">
        <v>2.631578947368421</v>
      </c>
      <c r="Y91" s="163" t="s">
        <v>6</v>
      </c>
      <c r="Z91" s="163" t="s">
        <v>6</v>
      </c>
      <c r="AA91" s="163">
        <v>2.6119402985074625</v>
      </c>
      <c r="AB91" s="163"/>
      <c r="AC91" s="163">
        <v>3.7178456591639875</v>
      </c>
      <c r="AD91" s="163"/>
      <c r="AE91" s="138"/>
    </row>
    <row r="92" spans="1:31" s="139" customFormat="1" ht="9">
      <c r="A92" s="143" t="s">
        <v>11</v>
      </c>
      <c r="B92" s="163">
        <v>3.474320241691843</v>
      </c>
      <c r="C92" s="163">
        <v>5.213270142180095</v>
      </c>
      <c r="D92" s="163">
        <v>3.9800995024875623</v>
      </c>
      <c r="E92" s="163">
        <v>3.4257748776508974</v>
      </c>
      <c r="F92" s="163">
        <v>5.870020964360587</v>
      </c>
      <c r="G92" s="163">
        <v>3.4482758620689653</v>
      </c>
      <c r="H92" s="163">
        <v>9.722222222222223</v>
      </c>
      <c r="I92" s="163">
        <v>4.335260115606936</v>
      </c>
      <c r="J92" s="163">
        <v>7.02576112412178</v>
      </c>
      <c r="K92" s="163">
        <v>5.084745762711865</v>
      </c>
      <c r="L92" s="163">
        <v>14.814814814814813</v>
      </c>
      <c r="M92" s="163">
        <v>4.858104858104858</v>
      </c>
      <c r="N92" s="163"/>
      <c r="O92" s="163">
        <v>0.9950248756218906</v>
      </c>
      <c r="P92" s="163" t="s">
        <v>6</v>
      </c>
      <c r="Q92" s="163">
        <v>0.7092198581560284</v>
      </c>
      <c r="R92" s="163"/>
      <c r="S92" s="163">
        <v>2.5906735751295336</v>
      </c>
      <c r="T92" s="163">
        <v>1.8518518518518516</v>
      </c>
      <c r="U92" s="163" t="s">
        <v>6</v>
      </c>
      <c r="V92" s="163">
        <v>3.8461538461538463</v>
      </c>
      <c r="W92" s="163">
        <v>3.225806451612903</v>
      </c>
      <c r="X92" s="163" t="s">
        <v>6</v>
      </c>
      <c r="Y92" s="163" t="s">
        <v>6</v>
      </c>
      <c r="Z92" s="163" t="s">
        <v>6</v>
      </c>
      <c r="AA92" s="163">
        <v>2.425373134328358</v>
      </c>
      <c r="AB92" s="163"/>
      <c r="AC92" s="163">
        <v>4.360932475884245</v>
      </c>
      <c r="AD92" s="163"/>
      <c r="AE92" s="138"/>
    </row>
    <row r="93" spans="1:31" s="139" customFormat="1" ht="9">
      <c r="A93" s="143" t="s">
        <v>12</v>
      </c>
      <c r="B93" s="163">
        <v>9.516616314199396</v>
      </c>
      <c r="C93" s="163">
        <v>9.47867298578199</v>
      </c>
      <c r="D93" s="163">
        <v>10.44776119402985</v>
      </c>
      <c r="E93" s="163">
        <v>7.99347471451876</v>
      </c>
      <c r="F93" s="163">
        <v>13.20754716981132</v>
      </c>
      <c r="G93" s="163">
        <v>10.057471264367816</v>
      </c>
      <c r="H93" s="163">
        <v>12.5</v>
      </c>
      <c r="I93" s="163">
        <v>7.225433526011561</v>
      </c>
      <c r="J93" s="163">
        <v>13.348946135831383</v>
      </c>
      <c r="K93" s="163">
        <v>19.491525423728813</v>
      </c>
      <c r="L93" s="163">
        <v>14.814814814814813</v>
      </c>
      <c r="M93" s="163">
        <v>10.26936026936027</v>
      </c>
      <c r="N93" s="163"/>
      <c r="O93" s="163">
        <v>2.4875621890547266</v>
      </c>
      <c r="P93" s="163">
        <v>3.7037037037037033</v>
      </c>
      <c r="Q93" s="163">
        <v>2.8368794326241136</v>
      </c>
      <c r="R93" s="163"/>
      <c r="S93" s="163">
        <v>9.32642487046632</v>
      </c>
      <c r="T93" s="163">
        <v>6.481481481481481</v>
      </c>
      <c r="U93" s="163" t="s">
        <v>6</v>
      </c>
      <c r="V93" s="163">
        <v>10.76923076923077</v>
      </c>
      <c r="W93" s="163">
        <v>6.451612903225806</v>
      </c>
      <c r="X93" s="163" t="s">
        <v>6</v>
      </c>
      <c r="Y93" s="163">
        <v>5.263157894736842</v>
      </c>
      <c r="Z93" s="163" t="s">
        <v>6</v>
      </c>
      <c r="AA93" s="163">
        <v>7.835820895522389</v>
      </c>
      <c r="AB93" s="163"/>
      <c r="AC93" s="163">
        <v>9.586012861736334</v>
      </c>
      <c r="AD93" s="138"/>
      <c r="AE93" s="138"/>
    </row>
    <row r="94" spans="1:31" s="139" customFormat="1" ht="9">
      <c r="A94" s="143" t="s">
        <v>13</v>
      </c>
      <c r="B94" s="163">
        <v>17.220543806646525</v>
      </c>
      <c r="C94" s="163">
        <v>10.189573459715639</v>
      </c>
      <c r="D94" s="163">
        <v>6.467661691542288</v>
      </c>
      <c r="E94" s="163">
        <v>10.929853181076671</v>
      </c>
      <c r="F94" s="163">
        <v>10.90146750524109</v>
      </c>
      <c r="G94" s="163">
        <v>7.758620689655173</v>
      </c>
      <c r="H94" s="163">
        <v>11.805555555555555</v>
      </c>
      <c r="I94" s="163">
        <v>8.092485549132949</v>
      </c>
      <c r="J94" s="163">
        <v>10.772833723653395</v>
      </c>
      <c r="K94" s="163">
        <v>6.779661016949152</v>
      </c>
      <c r="L94" s="163">
        <v>5.555555555555555</v>
      </c>
      <c r="M94" s="163">
        <v>10.726310726310727</v>
      </c>
      <c r="N94" s="163"/>
      <c r="O94" s="163">
        <v>6.965174129353234</v>
      </c>
      <c r="P94" s="163">
        <v>8.641975308641975</v>
      </c>
      <c r="Q94" s="163">
        <v>7.446808510638298</v>
      </c>
      <c r="R94" s="163"/>
      <c r="S94" s="163">
        <v>16.580310880829018</v>
      </c>
      <c r="T94" s="163">
        <v>12.037037037037036</v>
      </c>
      <c r="U94" s="163">
        <v>50</v>
      </c>
      <c r="V94" s="163">
        <v>14.615384615384617</v>
      </c>
      <c r="W94" s="163">
        <v>16.129032258064516</v>
      </c>
      <c r="X94" s="163">
        <v>2.631578947368421</v>
      </c>
      <c r="Y94" s="163">
        <v>15.789473684210526</v>
      </c>
      <c r="Z94" s="163" t="s">
        <v>6</v>
      </c>
      <c r="AA94" s="163">
        <v>15.111940298507461</v>
      </c>
      <c r="AB94" s="163"/>
      <c r="AC94" s="163">
        <v>11.012861736334404</v>
      </c>
      <c r="AD94" s="138"/>
      <c r="AE94" s="138"/>
    </row>
    <row r="95" spans="1:31" s="139" customFormat="1" ht="9">
      <c r="A95" s="143" t="s">
        <v>14</v>
      </c>
      <c r="B95" s="163">
        <v>5.589123867069486</v>
      </c>
      <c r="C95" s="163">
        <v>4.739336492890995</v>
      </c>
      <c r="D95" s="163">
        <v>1.9900497512437811</v>
      </c>
      <c r="E95" s="163">
        <v>3.4257748776508974</v>
      </c>
      <c r="F95" s="163">
        <v>1.4675052410901468</v>
      </c>
      <c r="G95" s="163">
        <v>3.4482758620689653</v>
      </c>
      <c r="H95" s="163">
        <v>1.3888888888888888</v>
      </c>
      <c r="I95" s="163">
        <v>1.5895953757225432</v>
      </c>
      <c r="J95" s="163">
        <v>3.0444964871194378</v>
      </c>
      <c r="K95" s="163">
        <v>6.779661016949152</v>
      </c>
      <c r="L95" s="163">
        <v>9.25925925925926</v>
      </c>
      <c r="M95" s="163">
        <v>3.3670033670033668</v>
      </c>
      <c r="N95" s="163"/>
      <c r="O95" s="163">
        <v>3.9800995024875623</v>
      </c>
      <c r="P95" s="163">
        <v>1.2345679012345678</v>
      </c>
      <c r="Q95" s="163">
        <v>3.1914893617021276</v>
      </c>
      <c r="R95" s="163"/>
      <c r="S95" s="163">
        <v>5.699481865284974</v>
      </c>
      <c r="T95" s="163">
        <v>2.7777777777777777</v>
      </c>
      <c r="U95" s="163" t="s">
        <v>6</v>
      </c>
      <c r="V95" s="163">
        <v>3.8461538461538463</v>
      </c>
      <c r="W95" s="163">
        <v>6.451612903225806</v>
      </c>
      <c r="X95" s="163">
        <v>15.789473684210526</v>
      </c>
      <c r="Y95" s="163" t="s">
        <v>6</v>
      </c>
      <c r="Z95" s="163" t="s">
        <v>6</v>
      </c>
      <c r="AA95" s="163">
        <v>5.037313432835821</v>
      </c>
      <c r="AB95" s="163"/>
      <c r="AC95" s="163">
        <v>3.536977491961415</v>
      </c>
      <c r="AD95" s="138"/>
      <c r="AE95" s="138"/>
    </row>
    <row r="96" spans="1:31" s="139" customFormat="1" ht="9">
      <c r="A96" s="143" t="s">
        <v>15</v>
      </c>
      <c r="B96" s="163">
        <v>12.235649546827794</v>
      </c>
      <c r="C96" s="163">
        <v>9.95260663507109</v>
      </c>
      <c r="D96" s="163">
        <v>6.467661691542288</v>
      </c>
      <c r="E96" s="163">
        <v>6.035889070146819</v>
      </c>
      <c r="F96" s="163">
        <v>6.289308176100629</v>
      </c>
      <c r="G96" s="163">
        <v>5.747126436781609</v>
      </c>
      <c r="H96" s="163">
        <v>8.333333333333332</v>
      </c>
      <c r="I96" s="163">
        <v>5.346820809248555</v>
      </c>
      <c r="J96" s="163">
        <v>6.0889929742388755</v>
      </c>
      <c r="K96" s="163">
        <v>4.23728813559322</v>
      </c>
      <c r="L96" s="163">
        <v>1.8518518518518516</v>
      </c>
      <c r="M96" s="163">
        <v>7.311207311207311</v>
      </c>
      <c r="N96" s="163"/>
      <c r="O96" s="163">
        <v>4.477611940298507</v>
      </c>
      <c r="P96" s="163">
        <v>7.4074074074074066</v>
      </c>
      <c r="Q96" s="163">
        <v>5.319148936170213</v>
      </c>
      <c r="R96" s="163"/>
      <c r="S96" s="163">
        <v>7.772020725388601</v>
      </c>
      <c r="T96" s="163">
        <v>2.7777777777777777</v>
      </c>
      <c r="U96" s="163" t="s">
        <v>6</v>
      </c>
      <c r="V96" s="163">
        <v>3.076923076923077</v>
      </c>
      <c r="W96" s="163">
        <v>6.451612903225806</v>
      </c>
      <c r="X96" s="163">
        <v>7.894736842105263</v>
      </c>
      <c r="Y96" s="163" t="s">
        <v>6</v>
      </c>
      <c r="Z96" s="163" t="s">
        <v>6</v>
      </c>
      <c r="AA96" s="163">
        <v>5.037313432835821</v>
      </c>
      <c r="AB96" s="163"/>
      <c r="AC96" s="163">
        <v>6.953376205787781</v>
      </c>
      <c r="AD96" s="138"/>
      <c r="AE96" s="138"/>
    </row>
    <row r="97" spans="1:31" s="139" customFormat="1" ht="9">
      <c r="A97" s="143" t="s">
        <v>16</v>
      </c>
      <c r="B97" s="163">
        <v>5.13595166163142</v>
      </c>
      <c r="C97" s="163">
        <v>7.5829383886255926</v>
      </c>
      <c r="D97" s="163">
        <v>4.477611940298507</v>
      </c>
      <c r="E97" s="163">
        <v>14.192495921696574</v>
      </c>
      <c r="F97" s="163">
        <v>5.2410901467505235</v>
      </c>
      <c r="G97" s="163">
        <v>6.609195402298851</v>
      </c>
      <c r="H97" s="163">
        <v>7.638888888888889</v>
      </c>
      <c r="I97" s="163">
        <v>4.479768786127168</v>
      </c>
      <c r="J97" s="163">
        <v>5.620608899297424</v>
      </c>
      <c r="K97" s="163">
        <v>2.5423728813559325</v>
      </c>
      <c r="L97" s="163">
        <v>3.7037037037037033</v>
      </c>
      <c r="M97" s="163">
        <v>6.758056758056758</v>
      </c>
      <c r="N97" s="163"/>
      <c r="O97" s="163">
        <v>10.44776119402985</v>
      </c>
      <c r="P97" s="163">
        <v>11.11111111111111</v>
      </c>
      <c r="Q97" s="163">
        <v>10.638297872340425</v>
      </c>
      <c r="R97" s="163"/>
      <c r="S97" s="163">
        <v>8.808290155440414</v>
      </c>
      <c r="T97" s="163">
        <v>9.25925925925926</v>
      </c>
      <c r="U97" s="163">
        <v>6.25</v>
      </c>
      <c r="V97" s="163">
        <v>2.307692307692308</v>
      </c>
      <c r="W97" s="163">
        <v>3.225806451612903</v>
      </c>
      <c r="X97" s="163">
        <v>10.526315789473683</v>
      </c>
      <c r="Y97" s="163" t="s">
        <v>6</v>
      </c>
      <c r="Z97" s="163">
        <v>100</v>
      </c>
      <c r="AA97" s="163">
        <v>6.902985074626866</v>
      </c>
      <c r="AB97" s="163"/>
      <c r="AC97" s="163">
        <v>6.993569131832797</v>
      </c>
      <c r="AD97" s="138"/>
      <c r="AE97" s="138"/>
    </row>
    <row r="98" spans="1:31" s="139" customFormat="1" ht="9">
      <c r="A98" s="143" t="s">
        <v>17</v>
      </c>
      <c r="B98" s="163">
        <v>2.2658610271903323</v>
      </c>
      <c r="C98" s="163">
        <v>3.3175355450236967</v>
      </c>
      <c r="D98" s="163">
        <v>1.9900497512437811</v>
      </c>
      <c r="E98" s="163">
        <v>3.0995106035889073</v>
      </c>
      <c r="F98" s="163">
        <v>1.8867924528301887</v>
      </c>
      <c r="G98" s="163">
        <v>3.4482758620689653</v>
      </c>
      <c r="H98" s="163">
        <v>1.3888888888888888</v>
      </c>
      <c r="I98" s="163">
        <v>2.601156069364162</v>
      </c>
      <c r="J98" s="163">
        <v>1.1709601873536302</v>
      </c>
      <c r="K98" s="163">
        <v>2.5423728813559325</v>
      </c>
      <c r="L98" s="163">
        <v>1.8518518518518516</v>
      </c>
      <c r="M98" s="163">
        <v>2.4531024531024532</v>
      </c>
      <c r="N98" s="163"/>
      <c r="O98" s="163">
        <v>2.4875621890547266</v>
      </c>
      <c r="P98" s="163">
        <v>2.4691358024691357</v>
      </c>
      <c r="Q98" s="163">
        <v>2.4822695035460995</v>
      </c>
      <c r="R98" s="163"/>
      <c r="S98" s="163">
        <v>4.66321243523316</v>
      </c>
      <c r="T98" s="163" t="s">
        <v>6</v>
      </c>
      <c r="U98" s="163" t="s">
        <v>6</v>
      </c>
      <c r="V98" s="163">
        <v>1.5384615384615385</v>
      </c>
      <c r="W98" s="163">
        <v>3.225806451612903</v>
      </c>
      <c r="X98" s="163" t="s">
        <v>6</v>
      </c>
      <c r="Y98" s="163" t="s">
        <v>6</v>
      </c>
      <c r="Z98" s="163" t="s">
        <v>6</v>
      </c>
      <c r="AA98" s="163">
        <v>2.2388059701492535</v>
      </c>
      <c r="AB98" s="163"/>
      <c r="AC98" s="163">
        <v>2.4316720257234725</v>
      </c>
      <c r="AD98" s="138"/>
      <c r="AE98" s="138"/>
    </row>
    <row r="99" spans="1:31" s="139" customFormat="1" ht="9">
      <c r="A99" s="143" t="s">
        <v>18</v>
      </c>
      <c r="B99" s="163">
        <v>0.3021148036253776</v>
      </c>
      <c r="C99" s="163">
        <v>0.9478672985781991</v>
      </c>
      <c r="D99" s="163">
        <v>1.4925373134328357</v>
      </c>
      <c r="E99" s="163">
        <v>0.9787928221859705</v>
      </c>
      <c r="F99" s="163" t="s">
        <v>6</v>
      </c>
      <c r="G99" s="163">
        <v>0.5747126436781609</v>
      </c>
      <c r="H99" s="163" t="s">
        <v>6</v>
      </c>
      <c r="I99" s="163">
        <v>1.0115606936416186</v>
      </c>
      <c r="J99" s="163">
        <v>0.936768149882904</v>
      </c>
      <c r="K99" s="163" t="s">
        <v>6</v>
      </c>
      <c r="L99" s="163">
        <v>1.8518518518518516</v>
      </c>
      <c r="M99" s="163">
        <v>0.6974506974506974</v>
      </c>
      <c r="N99" s="163"/>
      <c r="O99" s="163">
        <v>2.4875621890547266</v>
      </c>
      <c r="P99" s="163">
        <v>1.2345679012345678</v>
      </c>
      <c r="Q99" s="163">
        <v>2.127659574468085</v>
      </c>
      <c r="R99" s="163"/>
      <c r="S99" s="163">
        <v>1.0362694300518136</v>
      </c>
      <c r="T99" s="163">
        <v>2.7777777777777777</v>
      </c>
      <c r="U99" s="163" t="s">
        <v>6</v>
      </c>
      <c r="V99" s="163">
        <v>1.5384615384615385</v>
      </c>
      <c r="W99" s="163" t="s">
        <v>6</v>
      </c>
      <c r="X99" s="163" t="s">
        <v>6</v>
      </c>
      <c r="Y99" s="163" t="s">
        <v>6</v>
      </c>
      <c r="Z99" s="163" t="s">
        <v>6</v>
      </c>
      <c r="AA99" s="163">
        <v>1.3059701492537312</v>
      </c>
      <c r="AB99" s="163"/>
      <c r="AC99" s="163">
        <v>0.8440514469453377</v>
      </c>
      <c r="AD99" s="138"/>
      <c r="AE99" s="138"/>
    </row>
    <row r="100" spans="1:31" s="139" customFormat="1" ht="9">
      <c r="A100" s="143" t="s">
        <v>19</v>
      </c>
      <c r="B100" s="163">
        <v>3.625377643504532</v>
      </c>
      <c r="C100" s="163">
        <v>3.5545023696682465</v>
      </c>
      <c r="D100" s="163">
        <v>6.965174129353234</v>
      </c>
      <c r="E100" s="163">
        <v>6.199021207177815</v>
      </c>
      <c r="F100" s="163">
        <v>1.6771488469601679</v>
      </c>
      <c r="G100" s="163">
        <v>2.8735632183908044</v>
      </c>
      <c r="H100" s="163">
        <v>4.166666666666666</v>
      </c>
      <c r="I100" s="163">
        <v>3.6127167630057806</v>
      </c>
      <c r="J100" s="163">
        <v>3.747072599531616</v>
      </c>
      <c r="K100" s="163">
        <v>1.694915254237288</v>
      </c>
      <c r="L100" s="163">
        <v>3.7037037037037033</v>
      </c>
      <c r="M100" s="163">
        <v>3.8480038480038483</v>
      </c>
      <c r="N100" s="163"/>
      <c r="O100" s="163">
        <v>7.960199004975125</v>
      </c>
      <c r="P100" s="163">
        <v>9.876543209876543</v>
      </c>
      <c r="Q100" s="163">
        <v>8.51063829787234</v>
      </c>
      <c r="R100" s="163"/>
      <c r="S100" s="163">
        <v>6.7357512953367875</v>
      </c>
      <c r="T100" s="163">
        <v>5.555555555555555</v>
      </c>
      <c r="U100" s="163">
        <v>18.75</v>
      </c>
      <c r="V100" s="163">
        <v>4.615384615384616</v>
      </c>
      <c r="W100" s="163" t="s">
        <v>6</v>
      </c>
      <c r="X100" s="163">
        <v>18.421052631578945</v>
      </c>
      <c r="Y100" s="163" t="s">
        <v>6</v>
      </c>
      <c r="Z100" s="163" t="s">
        <v>6</v>
      </c>
      <c r="AA100" s="163">
        <v>6.529850746268656</v>
      </c>
      <c r="AB100" s="163"/>
      <c r="AC100" s="163">
        <v>4.40112540192926</v>
      </c>
      <c r="AD100" s="138"/>
      <c r="AE100" s="138"/>
    </row>
    <row r="101" spans="1:31" s="139" customFormat="1" ht="9">
      <c r="A101" s="143" t="s">
        <v>20</v>
      </c>
      <c r="B101" s="163">
        <v>2.8700906344410875</v>
      </c>
      <c r="C101" s="163">
        <v>2.3696682464454977</v>
      </c>
      <c r="D101" s="163">
        <v>4.975124378109453</v>
      </c>
      <c r="E101" s="163">
        <v>7.177814029363784</v>
      </c>
      <c r="F101" s="163">
        <v>0.8385744234800839</v>
      </c>
      <c r="G101" s="163">
        <v>3.4482758620689653</v>
      </c>
      <c r="H101" s="163" t="s">
        <v>6</v>
      </c>
      <c r="I101" s="163">
        <v>2.601156069364162</v>
      </c>
      <c r="J101" s="163">
        <v>1.639344262295082</v>
      </c>
      <c r="K101" s="163">
        <v>1.694915254237288</v>
      </c>
      <c r="L101" s="163">
        <v>3.7037037037037033</v>
      </c>
      <c r="M101" s="163">
        <v>3.0784030784030785</v>
      </c>
      <c r="N101" s="163"/>
      <c r="O101" s="163">
        <v>1.4925373134328357</v>
      </c>
      <c r="P101" s="163">
        <v>4.938271604938271</v>
      </c>
      <c r="Q101" s="163">
        <v>2.4822695035460995</v>
      </c>
      <c r="R101" s="163"/>
      <c r="S101" s="163">
        <v>3.6269430051813467</v>
      </c>
      <c r="T101" s="163">
        <v>1.8518518518518516</v>
      </c>
      <c r="U101" s="163" t="s">
        <v>6</v>
      </c>
      <c r="V101" s="163">
        <v>5.384615384615385</v>
      </c>
      <c r="W101" s="163" t="s">
        <v>6</v>
      </c>
      <c r="X101" s="163">
        <v>5.263157894736842</v>
      </c>
      <c r="Y101" s="163" t="s">
        <v>6</v>
      </c>
      <c r="Z101" s="163" t="s">
        <v>6</v>
      </c>
      <c r="AA101" s="163">
        <v>3.3582089552238807</v>
      </c>
      <c r="AB101" s="163"/>
      <c r="AC101" s="163">
        <v>3.07475884244373</v>
      </c>
      <c r="AD101" s="138"/>
      <c r="AE101" s="138"/>
    </row>
    <row r="102" spans="1:31" s="139" customFormat="1" ht="9">
      <c r="A102" s="143" t="s">
        <v>21</v>
      </c>
      <c r="B102" s="163">
        <v>0.3021148036253776</v>
      </c>
      <c r="C102" s="163">
        <v>0.47393364928909953</v>
      </c>
      <c r="D102" s="163">
        <v>1.9900497512437811</v>
      </c>
      <c r="E102" s="163">
        <v>2.1207177814029365</v>
      </c>
      <c r="F102" s="163">
        <v>0.41928721174004197</v>
      </c>
      <c r="G102" s="163">
        <v>0.5747126436781609</v>
      </c>
      <c r="H102" s="163" t="s">
        <v>6</v>
      </c>
      <c r="I102" s="163">
        <v>1.7341040462427744</v>
      </c>
      <c r="J102" s="163" t="s">
        <v>6</v>
      </c>
      <c r="K102" s="163" t="s">
        <v>6</v>
      </c>
      <c r="L102" s="163" t="s">
        <v>6</v>
      </c>
      <c r="M102" s="163">
        <v>0.8898508898508899</v>
      </c>
      <c r="N102" s="163"/>
      <c r="O102" s="163">
        <v>0.9950248756218906</v>
      </c>
      <c r="P102" s="163">
        <v>3.7037037037037033</v>
      </c>
      <c r="Q102" s="163">
        <v>1.773049645390071</v>
      </c>
      <c r="R102" s="163"/>
      <c r="S102" s="163">
        <v>0.5181347150259068</v>
      </c>
      <c r="T102" s="163" t="s">
        <v>6</v>
      </c>
      <c r="U102" s="163" t="s">
        <v>6</v>
      </c>
      <c r="V102" s="163" t="s">
        <v>6</v>
      </c>
      <c r="W102" s="163" t="s">
        <v>6</v>
      </c>
      <c r="X102" s="163" t="s">
        <v>6</v>
      </c>
      <c r="Y102" s="163" t="s">
        <v>6</v>
      </c>
      <c r="Z102" s="163" t="s">
        <v>6</v>
      </c>
      <c r="AA102" s="163">
        <v>0.18656716417910446</v>
      </c>
      <c r="AB102" s="163"/>
      <c r="AC102" s="163">
        <v>0.8641479099678457</v>
      </c>
      <c r="AD102" s="138"/>
      <c r="AE102" s="138"/>
    </row>
    <row r="103" spans="1:31" s="139" customFormat="1" ht="9">
      <c r="A103" s="143" t="s">
        <v>22</v>
      </c>
      <c r="B103" s="163">
        <v>2.8700906344410875</v>
      </c>
      <c r="C103" s="163">
        <v>4.028436018957346</v>
      </c>
      <c r="D103" s="163">
        <v>8.45771144278607</v>
      </c>
      <c r="E103" s="163">
        <v>4.241435562805873</v>
      </c>
      <c r="F103" s="163">
        <v>2.515723270440252</v>
      </c>
      <c r="G103" s="163">
        <v>3.1609195402298855</v>
      </c>
      <c r="H103" s="163">
        <v>2.083333333333333</v>
      </c>
      <c r="I103" s="163">
        <v>4.335260115606936</v>
      </c>
      <c r="J103" s="163">
        <v>3.9812646370023423</v>
      </c>
      <c r="K103" s="163">
        <v>1.694915254237288</v>
      </c>
      <c r="L103" s="163">
        <v>1.8518518518518516</v>
      </c>
      <c r="M103" s="163">
        <v>3.727753727753728</v>
      </c>
      <c r="N103" s="163"/>
      <c r="O103" s="163">
        <v>2.9850746268656714</v>
      </c>
      <c r="P103" s="163">
        <v>2.4691358024691357</v>
      </c>
      <c r="Q103" s="163">
        <v>2.8368794326241136</v>
      </c>
      <c r="R103" s="163"/>
      <c r="S103" s="163">
        <v>2.072538860103627</v>
      </c>
      <c r="T103" s="163" t="s">
        <v>6</v>
      </c>
      <c r="U103" s="163">
        <v>6.25</v>
      </c>
      <c r="V103" s="163">
        <v>2.307692307692308</v>
      </c>
      <c r="W103" s="163">
        <v>3.225806451612903</v>
      </c>
      <c r="X103" s="163" t="s">
        <v>6</v>
      </c>
      <c r="Y103" s="163" t="s">
        <v>6</v>
      </c>
      <c r="Z103" s="163" t="s">
        <v>6</v>
      </c>
      <c r="AA103" s="163">
        <v>1.6791044776119404</v>
      </c>
      <c r="AB103" s="163"/>
      <c r="AC103" s="163">
        <v>3.456591639871383</v>
      </c>
      <c r="AD103" s="138"/>
      <c r="AE103" s="138"/>
    </row>
    <row r="104" spans="1:31" s="139" customFormat="1" ht="9">
      <c r="A104" s="143" t="s">
        <v>23</v>
      </c>
      <c r="B104" s="163">
        <v>3.625377643504532</v>
      </c>
      <c r="C104" s="163">
        <v>4.028436018957346</v>
      </c>
      <c r="D104" s="163">
        <v>5.472636815920398</v>
      </c>
      <c r="E104" s="163">
        <v>6.035889070146819</v>
      </c>
      <c r="F104" s="163">
        <v>2.515723270440252</v>
      </c>
      <c r="G104" s="163">
        <v>4.885057471264368</v>
      </c>
      <c r="H104" s="163">
        <v>1.3888888888888888</v>
      </c>
      <c r="I104" s="163">
        <v>5.635838150289017</v>
      </c>
      <c r="J104" s="163">
        <v>3.51288056206089</v>
      </c>
      <c r="K104" s="163" t="s">
        <v>6</v>
      </c>
      <c r="L104" s="163">
        <v>1.8518518518518516</v>
      </c>
      <c r="M104" s="163">
        <v>4.208754208754209</v>
      </c>
      <c r="N104" s="163"/>
      <c r="O104" s="163">
        <v>16.417910447761194</v>
      </c>
      <c r="P104" s="163">
        <v>11.11111111111111</v>
      </c>
      <c r="Q104" s="163">
        <v>14.893617021276595</v>
      </c>
      <c r="R104" s="163"/>
      <c r="S104" s="163">
        <v>10.362694300518134</v>
      </c>
      <c r="T104" s="163">
        <v>8.333333333333332</v>
      </c>
      <c r="U104" s="163" t="s">
        <v>6</v>
      </c>
      <c r="V104" s="163">
        <v>4.615384615384616</v>
      </c>
      <c r="W104" s="163">
        <v>6.451612903225806</v>
      </c>
      <c r="X104" s="163">
        <v>2.631578947368421</v>
      </c>
      <c r="Y104" s="163">
        <v>10.526315789473683</v>
      </c>
      <c r="Z104" s="163" t="s">
        <v>6</v>
      </c>
      <c r="AA104" s="163">
        <v>7.462686567164178</v>
      </c>
      <c r="AB104" s="163"/>
      <c r="AC104" s="163">
        <v>5.164790996784566</v>
      </c>
      <c r="AD104" s="138"/>
      <c r="AE104" s="138"/>
    </row>
    <row r="105" spans="1:31" s="139" customFormat="1" ht="9">
      <c r="A105" s="143" t="s">
        <v>24</v>
      </c>
      <c r="B105" s="163">
        <v>1.812688821752266</v>
      </c>
      <c r="C105" s="163">
        <v>4.265402843601896</v>
      </c>
      <c r="D105" s="163">
        <v>5.472636815920398</v>
      </c>
      <c r="E105" s="163">
        <v>5.057096247960848</v>
      </c>
      <c r="F105" s="163">
        <v>2.7253668763102725</v>
      </c>
      <c r="G105" s="163">
        <v>4.310344827586207</v>
      </c>
      <c r="H105" s="163">
        <v>2.083333333333333</v>
      </c>
      <c r="I105" s="163">
        <v>6.791907514450866</v>
      </c>
      <c r="J105" s="163">
        <v>2.3419203747072603</v>
      </c>
      <c r="K105" s="163">
        <v>5.084745762711865</v>
      </c>
      <c r="L105" s="163" t="s">
        <v>6</v>
      </c>
      <c r="M105" s="163">
        <v>3.9923039923039925</v>
      </c>
      <c r="N105" s="163"/>
      <c r="O105" s="163">
        <v>18.90547263681592</v>
      </c>
      <c r="P105" s="163">
        <v>14.814814814814813</v>
      </c>
      <c r="Q105" s="163">
        <v>17.73049645390071</v>
      </c>
      <c r="R105" s="163"/>
      <c r="S105" s="163">
        <v>3.6269430051813467</v>
      </c>
      <c r="T105" s="163">
        <v>1.8518518518518516</v>
      </c>
      <c r="U105" s="163" t="s">
        <v>6</v>
      </c>
      <c r="V105" s="163">
        <v>6.923076923076923</v>
      </c>
      <c r="W105" s="163">
        <v>3.225806451612903</v>
      </c>
      <c r="X105" s="163">
        <v>21.052631578947366</v>
      </c>
      <c r="Y105" s="163">
        <v>26.31578947368421</v>
      </c>
      <c r="Z105" s="163" t="s">
        <v>6</v>
      </c>
      <c r="AA105" s="163">
        <v>5.970149253731343</v>
      </c>
      <c r="AB105" s="163"/>
      <c r="AC105" s="163">
        <v>4.983922829581994</v>
      </c>
      <c r="AD105" s="138"/>
      <c r="AE105" s="138"/>
    </row>
    <row r="106" spans="1:31" s="139" customFormat="1" ht="9">
      <c r="A106" s="151" t="s">
        <v>25</v>
      </c>
      <c r="B106" s="168">
        <v>100</v>
      </c>
      <c r="C106" s="168">
        <v>100</v>
      </c>
      <c r="D106" s="168">
        <v>100</v>
      </c>
      <c r="E106" s="168">
        <v>100</v>
      </c>
      <c r="F106" s="168">
        <v>100</v>
      </c>
      <c r="G106" s="168">
        <v>100</v>
      </c>
      <c r="H106" s="168">
        <v>100</v>
      </c>
      <c r="I106" s="168">
        <v>100</v>
      </c>
      <c r="J106" s="168">
        <v>100</v>
      </c>
      <c r="K106" s="168">
        <v>100</v>
      </c>
      <c r="L106" s="168">
        <v>100</v>
      </c>
      <c r="M106" s="168">
        <v>100</v>
      </c>
      <c r="N106" s="168"/>
      <c r="O106" s="168">
        <v>100</v>
      </c>
      <c r="P106" s="168">
        <v>100</v>
      </c>
      <c r="Q106" s="168">
        <v>100</v>
      </c>
      <c r="R106" s="168"/>
      <c r="S106" s="168">
        <v>100</v>
      </c>
      <c r="T106" s="168">
        <v>100</v>
      </c>
      <c r="U106" s="168">
        <v>100</v>
      </c>
      <c r="V106" s="168">
        <v>100</v>
      </c>
      <c r="W106" s="168">
        <v>100</v>
      </c>
      <c r="X106" s="168">
        <v>100</v>
      </c>
      <c r="Y106" s="168">
        <v>100</v>
      </c>
      <c r="Z106" s="168">
        <v>100</v>
      </c>
      <c r="AA106" s="168">
        <v>100</v>
      </c>
      <c r="AB106" s="168"/>
      <c r="AC106" s="168">
        <v>100</v>
      </c>
      <c r="AD106" s="138"/>
      <c r="AE106" s="138"/>
    </row>
    <row r="107" spans="1:31" s="139" customFormat="1" ht="9">
      <c r="A107" s="151"/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</row>
    <row r="108" spans="1:31" s="139" customFormat="1" ht="9">
      <c r="A108" s="143" t="s">
        <v>26</v>
      </c>
      <c r="B108" s="163">
        <v>22.054380664652566</v>
      </c>
      <c r="C108" s="163">
        <v>24.170616113744074</v>
      </c>
      <c r="D108" s="163">
        <v>18.90547263681592</v>
      </c>
      <c r="E108" s="163">
        <v>12.071778140293638</v>
      </c>
      <c r="F108" s="163">
        <v>25.157232704402517</v>
      </c>
      <c r="G108" s="163">
        <v>25.287356321839084</v>
      </c>
      <c r="H108" s="163">
        <v>31.25</v>
      </c>
      <c r="I108" s="163">
        <v>28.32369942196532</v>
      </c>
      <c r="J108" s="163">
        <v>27.400468384074944</v>
      </c>
      <c r="K108" s="163">
        <v>36.440677966101696</v>
      </c>
      <c r="L108" s="163">
        <v>44.44444444444444</v>
      </c>
      <c r="M108" s="163">
        <v>23.881673881673883</v>
      </c>
      <c r="N108" s="163"/>
      <c r="O108" s="163">
        <v>10.44776119402985</v>
      </c>
      <c r="P108" s="163">
        <v>13.580246913580247</v>
      </c>
      <c r="Q108" s="163">
        <v>11.347517730496454</v>
      </c>
      <c r="R108" s="163"/>
      <c r="S108" s="163">
        <v>12.435233160621761</v>
      </c>
      <c r="T108" s="163">
        <v>36.11111111111111</v>
      </c>
      <c r="U108" s="163">
        <v>12.5</v>
      </c>
      <c r="V108" s="163">
        <v>24.615384615384617</v>
      </c>
      <c r="W108" s="163">
        <v>19.35483870967742</v>
      </c>
      <c r="X108" s="163">
        <v>10.526315789473683</v>
      </c>
      <c r="Y108" s="163">
        <v>26.31578947368421</v>
      </c>
      <c r="Z108" s="163" t="s">
        <v>6</v>
      </c>
      <c r="AA108" s="163">
        <v>20.8955223880597</v>
      </c>
      <c r="AB108" s="163"/>
      <c r="AC108" s="163">
        <v>22.84967845659164</v>
      </c>
      <c r="AD108" s="138"/>
      <c r="AE108" s="138"/>
    </row>
    <row r="109" spans="1:31" s="139" customFormat="1" ht="9">
      <c r="A109" s="143" t="s">
        <v>27</v>
      </c>
      <c r="B109" s="163">
        <v>20.090634441087612</v>
      </c>
      <c r="C109" s="163">
        <v>20.379146919431278</v>
      </c>
      <c r="D109" s="163">
        <v>24.875621890547265</v>
      </c>
      <c r="E109" s="163">
        <v>18.43393148450245</v>
      </c>
      <c r="F109" s="163">
        <v>38.36477987421384</v>
      </c>
      <c r="G109" s="163">
        <v>27.873563218390807</v>
      </c>
      <c r="H109" s="163">
        <v>28.47222222222222</v>
      </c>
      <c r="I109" s="163">
        <v>23.843930635838152</v>
      </c>
      <c r="J109" s="163">
        <v>29.7423887587822</v>
      </c>
      <c r="K109" s="163">
        <v>30.508474576271187</v>
      </c>
      <c r="L109" s="163">
        <v>20.37037037037037</v>
      </c>
      <c r="M109" s="163">
        <v>25.06012506012506</v>
      </c>
      <c r="N109" s="163"/>
      <c r="O109" s="163">
        <v>9.950248756218906</v>
      </c>
      <c r="P109" s="163">
        <v>7.4074074074074066</v>
      </c>
      <c r="Q109" s="163">
        <v>9.219858156028367</v>
      </c>
      <c r="R109" s="163"/>
      <c r="S109" s="163">
        <v>16.06217616580311</v>
      </c>
      <c r="T109" s="163">
        <v>16.666666666666664</v>
      </c>
      <c r="U109" s="163">
        <v>6.25</v>
      </c>
      <c r="V109" s="163">
        <v>24.615384615384617</v>
      </c>
      <c r="W109" s="163">
        <v>32.25806451612903</v>
      </c>
      <c r="X109" s="163">
        <v>5.263157894736842</v>
      </c>
      <c r="Y109" s="163">
        <v>21.052631578947366</v>
      </c>
      <c r="Z109" s="163" t="s">
        <v>6</v>
      </c>
      <c r="AA109" s="163">
        <v>18.28358208955224</v>
      </c>
      <c r="AB109" s="163"/>
      <c r="AC109" s="163">
        <v>23.432475884244372</v>
      </c>
      <c r="AD109" s="138"/>
      <c r="AE109" s="138"/>
    </row>
    <row r="110" spans="1:31" s="139" customFormat="1" ht="9">
      <c r="A110" s="143" t="s">
        <v>28</v>
      </c>
      <c r="B110" s="163">
        <v>40.181268882175225</v>
      </c>
      <c r="C110" s="163">
        <v>32.46445497630332</v>
      </c>
      <c r="D110" s="163">
        <v>19.402985074626866</v>
      </c>
      <c r="E110" s="163">
        <v>34.58401305057096</v>
      </c>
      <c r="F110" s="163">
        <v>23.89937106918239</v>
      </c>
      <c r="G110" s="163">
        <v>23.563218390804597</v>
      </c>
      <c r="H110" s="163">
        <v>29.166666666666668</v>
      </c>
      <c r="I110" s="163">
        <v>19.508670520231213</v>
      </c>
      <c r="J110" s="163">
        <v>25.526932084309134</v>
      </c>
      <c r="K110" s="163">
        <v>20.33898305084746</v>
      </c>
      <c r="L110" s="163">
        <v>20.37037037037037</v>
      </c>
      <c r="M110" s="163">
        <v>28.16257816257816</v>
      </c>
      <c r="N110" s="163"/>
      <c r="O110" s="163">
        <v>25.870646766169152</v>
      </c>
      <c r="P110" s="163">
        <v>28.39506172839506</v>
      </c>
      <c r="Q110" s="163">
        <v>26.595744680851062</v>
      </c>
      <c r="R110" s="163"/>
      <c r="S110" s="163">
        <v>38.860103626943</v>
      </c>
      <c r="T110" s="163">
        <v>26.851851851851855</v>
      </c>
      <c r="U110" s="163">
        <v>56.25</v>
      </c>
      <c r="V110" s="163">
        <v>23.846153846153847</v>
      </c>
      <c r="W110" s="163">
        <v>32.25806451612903</v>
      </c>
      <c r="X110" s="163">
        <v>36.84210526315789</v>
      </c>
      <c r="Y110" s="163">
        <v>15.789473684210526</v>
      </c>
      <c r="Z110" s="163">
        <v>100</v>
      </c>
      <c r="AA110" s="163">
        <v>32.08955223880597</v>
      </c>
      <c r="AB110" s="163"/>
      <c r="AC110" s="163">
        <v>28.4967845659164</v>
      </c>
      <c r="AD110" s="138"/>
      <c r="AE110" s="138"/>
    </row>
    <row r="111" spans="1:31" s="139" customFormat="1" ht="9">
      <c r="A111" s="143" t="s">
        <v>29</v>
      </c>
      <c r="B111" s="163">
        <v>12.235649546827794</v>
      </c>
      <c r="C111" s="163">
        <v>14.691943127962084</v>
      </c>
      <c r="D111" s="163">
        <v>25.870646766169152</v>
      </c>
      <c r="E111" s="163">
        <v>23.817292006525285</v>
      </c>
      <c r="F111" s="163">
        <v>7.337526205450734</v>
      </c>
      <c r="G111" s="163">
        <v>14.080459770114942</v>
      </c>
      <c r="H111" s="163">
        <v>7.638888888888889</v>
      </c>
      <c r="I111" s="163">
        <v>15.895953757225435</v>
      </c>
      <c r="J111" s="163">
        <v>11.475409836065573</v>
      </c>
      <c r="K111" s="163">
        <v>7.627118644067797</v>
      </c>
      <c r="L111" s="163">
        <v>12.962962962962962</v>
      </c>
      <c r="M111" s="163">
        <v>14.694564694564693</v>
      </c>
      <c r="N111" s="163"/>
      <c r="O111" s="163">
        <v>18.407960199004975</v>
      </c>
      <c r="P111" s="163">
        <v>24.691358024691358</v>
      </c>
      <c r="Q111" s="163">
        <v>20.212765957446805</v>
      </c>
      <c r="R111" s="163"/>
      <c r="S111" s="163">
        <v>18.65284974093264</v>
      </c>
      <c r="T111" s="163">
        <v>10.185185185185185</v>
      </c>
      <c r="U111" s="163">
        <v>25</v>
      </c>
      <c r="V111" s="163">
        <v>15.384615384615385</v>
      </c>
      <c r="W111" s="163">
        <v>6.451612903225806</v>
      </c>
      <c r="X111" s="163">
        <v>23.684210526315788</v>
      </c>
      <c r="Y111" s="163" t="s">
        <v>6</v>
      </c>
      <c r="Z111" s="163" t="s">
        <v>6</v>
      </c>
      <c r="AA111" s="163">
        <v>15.298507462686567</v>
      </c>
      <c r="AB111" s="163"/>
      <c r="AC111" s="163">
        <v>15.072347266881028</v>
      </c>
      <c r="AD111" s="138"/>
      <c r="AE111" s="138"/>
    </row>
    <row r="112" spans="1:31" s="139" customFormat="1" ht="9">
      <c r="A112" s="143" t="s">
        <v>30</v>
      </c>
      <c r="B112" s="163">
        <v>5.438066465256798</v>
      </c>
      <c r="C112" s="163">
        <v>8.293838862559241</v>
      </c>
      <c r="D112" s="163">
        <v>10.945273631840797</v>
      </c>
      <c r="E112" s="163">
        <v>11.092985318107667</v>
      </c>
      <c r="F112" s="163">
        <v>5.2410901467505235</v>
      </c>
      <c r="G112" s="163">
        <v>9.195402298850574</v>
      </c>
      <c r="H112" s="163">
        <v>3.4722222222222223</v>
      </c>
      <c r="I112" s="163">
        <v>12.427745664739884</v>
      </c>
      <c r="J112" s="163">
        <v>5.85480093676815</v>
      </c>
      <c r="K112" s="163">
        <v>5.084745762711865</v>
      </c>
      <c r="L112" s="163">
        <v>1.8518518518518516</v>
      </c>
      <c r="M112" s="163">
        <v>8.201058201058201</v>
      </c>
      <c r="N112" s="163"/>
      <c r="O112" s="163">
        <v>35.32338308457712</v>
      </c>
      <c r="P112" s="163">
        <v>25.925925925925924</v>
      </c>
      <c r="Q112" s="163">
        <v>32.62411347517731</v>
      </c>
      <c r="R112" s="163"/>
      <c r="S112" s="163">
        <v>13.989637305699482</v>
      </c>
      <c r="T112" s="163">
        <v>10.185185185185185</v>
      </c>
      <c r="U112" s="163" t="s">
        <v>6</v>
      </c>
      <c r="V112" s="163">
        <v>11.538461538461538</v>
      </c>
      <c r="W112" s="163">
        <v>9.67741935483871</v>
      </c>
      <c r="X112" s="163">
        <v>23.684210526315788</v>
      </c>
      <c r="Y112" s="163">
        <v>36.84210526315789</v>
      </c>
      <c r="Z112" s="163" t="s">
        <v>6</v>
      </c>
      <c r="AA112" s="163">
        <v>13.432835820895523</v>
      </c>
      <c r="AB112" s="163"/>
      <c r="AC112" s="163">
        <v>10.14871382636656</v>
      </c>
      <c r="AD112" s="138"/>
      <c r="AE112" s="138"/>
    </row>
    <row r="113" spans="1:31" s="170" customFormat="1" ht="9">
      <c r="A113" s="151" t="s">
        <v>25</v>
      </c>
      <c r="B113" s="168">
        <v>100</v>
      </c>
      <c r="C113" s="168">
        <v>100</v>
      </c>
      <c r="D113" s="168">
        <v>100</v>
      </c>
      <c r="E113" s="168">
        <v>100</v>
      </c>
      <c r="F113" s="168">
        <v>100</v>
      </c>
      <c r="G113" s="168">
        <v>100</v>
      </c>
      <c r="H113" s="168">
        <v>100</v>
      </c>
      <c r="I113" s="168">
        <v>100</v>
      </c>
      <c r="J113" s="168">
        <v>100</v>
      </c>
      <c r="K113" s="168">
        <v>100</v>
      </c>
      <c r="L113" s="168">
        <v>100</v>
      </c>
      <c r="M113" s="168">
        <v>100</v>
      </c>
      <c r="N113" s="168"/>
      <c r="O113" s="168">
        <v>100</v>
      </c>
      <c r="P113" s="168">
        <v>100</v>
      </c>
      <c r="Q113" s="168">
        <v>100</v>
      </c>
      <c r="R113" s="168"/>
      <c r="S113" s="168">
        <v>100</v>
      </c>
      <c r="T113" s="168">
        <v>100</v>
      </c>
      <c r="U113" s="168">
        <v>100</v>
      </c>
      <c r="V113" s="168">
        <v>100</v>
      </c>
      <c r="W113" s="168">
        <v>100</v>
      </c>
      <c r="X113" s="168">
        <v>100</v>
      </c>
      <c r="Y113" s="168">
        <v>100</v>
      </c>
      <c r="Z113" s="168">
        <v>100</v>
      </c>
      <c r="AA113" s="168">
        <v>100</v>
      </c>
      <c r="AB113" s="168"/>
      <c r="AC113" s="168">
        <v>100</v>
      </c>
      <c r="AD113" s="169"/>
      <c r="AE113" s="169"/>
    </row>
    <row r="114" spans="1:31" s="139" customFormat="1" ht="9">
      <c r="A114" s="160"/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</row>
    <row r="115" spans="1:31" s="139" customFormat="1" ht="9">
      <c r="A115" s="143" t="s">
        <v>2</v>
      </c>
      <c r="B115" s="186">
        <v>10.42296072507553</v>
      </c>
      <c r="C115" s="186">
        <v>1.1848341232227488</v>
      </c>
      <c r="D115" s="186" t="s">
        <v>6</v>
      </c>
      <c r="E115" s="186">
        <v>17.781402936378466</v>
      </c>
      <c r="F115" s="186">
        <v>1.4675052410901468</v>
      </c>
      <c r="G115" s="186" t="s">
        <v>6</v>
      </c>
      <c r="H115" s="186" t="s">
        <v>6</v>
      </c>
      <c r="I115" s="186">
        <v>0.1445086705202312</v>
      </c>
      <c r="J115" s="186">
        <v>1.639344262295082</v>
      </c>
      <c r="K115" s="186" t="s">
        <v>6</v>
      </c>
      <c r="L115" s="186">
        <v>1.8518518518518516</v>
      </c>
      <c r="M115" s="186">
        <v>4.785954785954786</v>
      </c>
      <c r="N115" s="186"/>
      <c r="O115" s="186">
        <v>41.29353233830846</v>
      </c>
      <c r="P115" s="186">
        <v>45.67901234567901</v>
      </c>
      <c r="Q115" s="186">
        <v>42.5531914893617</v>
      </c>
      <c r="R115" s="186"/>
      <c r="S115" s="186">
        <v>23.83419689119171</v>
      </c>
      <c r="T115" s="186">
        <v>23.14814814814815</v>
      </c>
      <c r="U115" s="186">
        <v>43.75</v>
      </c>
      <c r="V115" s="186">
        <v>14.615384615384617</v>
      </c>
      <c r="W115" s="186">
        <v>12.903225806451612</v>
      </c>
      <c r="X115" s="186">
        <v>47.368421052631575</v>
      </c>
      <c r="Y115" s="186" t="s">
        <v>6</v>
      </c>
      <c r="Z115" s="186">
        <v>100</v>
      </c>
      <c r="AA115" s="186">
        <v>22.388059701492537</v>
      </c>
      <c r="AB115" s="186"/>
      <c r="AC115" s="186">
        <v>8.82234726688103</v>
      </c>
      <c r="AD115" s="138"/>
      <c r="AE115" s="138"/>
    </row>
    <row r="116" spans="1:31" s="139" customFormat="1" ht="9">
      <c r="A116" s="143" t="s">
        <v>3</v>
      </c>
      <c r="B116" s="186">
        <v>89.57703927492447</v>
      </c>
      <c r="C116" s="186">
        <v>98.81516587677726</v>
      </c>
      <c r="D116" s="186">
        <v>100</v>
      </c>
      <c r="E116" s="186">
        <v>82.21859706362153</v>
      </c>
      <c r="F116" s="186">
        <v>98.53249475890985</v>
      </c>
      <c r="G116" s="186">
        <v>100</v>
      </c>
      <c r="H116" s="186">
        <v>100</v>
      </c>
      <c r="I116" s="186">
        <v>99.85549132947978</v>
      </c>
      <c r="J116" s="186">
        <v>98.36065573770492</v>
      </c>
      <c r="K116" s="186">
        <v>100</v>
      </c>
      <c r="L116" s="186">
        <v>98.14814814814815</v>
      </c>
      <c r="M116" s="186">
        <v>95.21404521404521</v>
      </c>
      <c r="N116" s="186"/>
      <c r="O116" s="186">
        <v>58.70646766169154</v>
      </c>
      <c r="P116" s="186">
        <v>54.32098765432099</v>
      </c>
      <c r="Q116" s="186">
        <v>57.446808510638306</v>
      </c>
      <c r="R116" s="186"/>
      <c r="S116" s="186">
        <v>76.16580310880829</v>
      </c>
      <c r="T116" s="186">
        <v>76.85185185185185</v>
      </c>
      <c r="U116" s="186">
        <v>56.25</v>
      </c>
      <c r="V116" s="186">
        <v>85.38461538461539</v>
      </c>
      <c r="W116" s="186">
        <v>87.09677419354838</v>
      </c>
      <c r="X116" s="186">
        <v>52.63157894736842</v>
      </c>
      <c r="Y116" s="186">
        <v>100</v>
      </c>
      <c r="Z116" s="186" t="s">
        <v>6</v>
      </c>
      <c r="AA116" s="186">
        <v>77.61194029850746</v>
      </c>
      <c r="AB116" s="186"/>
      <c r="AC116" s="186">
        <v>91.17765273311898</v>
      </c>
      <c r="AD116" s="138"/>
      <c r="AE116" s="138"/>
    </row>
    <row r="117" spans="1:31" s="170" customFormat="1" ht="9">
      <c r="A117" s="154" t="s">
        <v>0</v>
      </c>
      <c r="B117" s="187">
        <v>100</v>
      </c>
      <c r="C117" s="187">
        <v>100</v>
      </c>
      <c r="D117" s="187">
        <v>100</v>
      </c>
      <c r="E117" s="187">
        <v>100</v>
      </c>
      <c r="F117" s="187">
        <v>100</v>
      </c>
      <c r="G117" s="187">
        <v>100</v>
      </c>
      <c r="H117" s="187">
        <v>100</v>
      </c>
      <c r="I117" s="187">
        <v>100</v>
      </c>
      <c r="J117" s="187">
        <v>100</v>
      </c>
      <c r="K117" s="187">
        <v>100</v>
      </c>
      <c r="L117" s="187">
        <v>100</v>
      </c>
      <c r="M117" s="187">
        <v>100</v>
      </c>
      <c r="N117" s="187"/>
      <c r="O117" s="187">
        <v>100</v>
      </c>
      <c r="P117" s="187">
        <v>100</v>
      </c>
      <c r="Q117" s="187">
        <v>100</v>
      </c>
      <c r="R117" s="187"/>
      <c r="S117" s="187">
        <v>100</v>
      </c>
      <c r="T117" s="187">
        <v>100</v>
      </c>
      <c r="U117" s="187">
        <v>100</v>
      </c>
      <c r="V117" s="187">
        <v>100</v>
      </c>
      <c r="W117" s="187">
        <v>100</v>
      </c>
      <c r="X117" s="187">
        <v>100</v>
      </c>
      <c r="Y117" s="187">
        <v>100</v>
      </c>
      <c r="Z117" s="187">
        <v>100</v>
      </c>
      <c r="AA117" s="187">
        <v>100</v>
      </c>
      <c r="AB117" s="187"/>
      <c r="AC117" s="187">
        <v>100</v>
      </c>
      <c r="AD117" s="169"/>
      <c r="AE117" s="169"/>
    </row>
    <row r="118" spans="1:31" s="170" customFormat="1" ht="9">
      <c r="A118" s="157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69"/>
      <c r="AE118" s="169"/>
    </row>
    <row r="119" spans="1:31" s="170" customFormat="1" ht="9">
      <c r="A119" s="154"/>
      <c r="B119" s="187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69"/>
      <c r="AE119" s="169"/>
    </row>
    <row r="120" spans="1:31" s="27" customFormat="1" ht="11.25">
      <c r="A120" s="48" t="s">
        <v>479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</row>
    <row r="121" ht="11.25">
      <c r="A121" s="35" t="s">
        <v>268</v>
      </c>
    </row>
    <row r="122" spans="1:29" ht="10.5" customHeight="1">
      <c r="A122" s="47" t="s">
        <v>295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</row>
    <row r="123" ht="11.25">
      <c r="A123" s="47" t="s">
        <v>296</v>
      </c>
    </row>
    <row r="124" ht="11.25">
      <c r="A124" s="47" t="s">
        <v>297</v>
      </c>
    </row>
    <row r="125" ht="11.25">
      <c r="A125" s="47" t="s">
        <v>298</v>
      </c>
    </row>
    <row r="126" ht="11.25">
      <c r="A126" s="47" t="s">
        <v>299</v>
      </c>
    </row>
    <row r="127" ht="11.25">
      <c r="A127" s="47" t="s">
        <v>300</v>
      </c>
    </row>
    <row r="128" ht="11.25">
      <c r="A128" s="47" t="s">
        <v>301</v>
      </c>
    </row>
    <row r="129" ht="11.25">
      <c r="A129" s="47" t="s">
        <v>302</v>
      </c>
    </row>
    <row r="130" ht="11.25">
      <c r="A130" s="47" t="s">
        <v>303</v>
      </c>
    </row>
    <row r="131" ht="11.25">
      <c r="A131" s="47" t="s">
        <v>304</v>
      </c>
    </row>
    <row r="132" ht="11.25">
      <c r="A132" s="24"/>
    </row>
    <row r="133" ht="12">
      <c r="A133" s="46"/>
    </row>
    <row r="134" ht="12">
      <c r="A134" s="46"/>
    </row>
    <row r="135" ht="11.25">
      <c r="A135" s="24"/>
    </row>
    <row r="136" ht="11.25">
      <c r="A136" s="24"/>
    </row>
    <row r="137" ht="11.25">
      <c r="A137" s="24"/>
    </row>
    <row r="138" ht="11.25">
      <c r="A138" s="24"/>
    </row>
    <row r="139" ht="11.25">
      <c r="A139" s="24"/>
    </row>
    <row r="140" ht="12">
      <c r="A140" s="46"/>
    </row>
    <row r="141" ht="11.25">
      <c r="A141" s="24"/>
    </row>
  </sheetData>
  <sheetProtection/>
  <mergeCells count="11">
    <mergeCell ref="AB3:AB4"/>
    <mergeCell ref="A3:A4"/>
    <mergeCell ref="B3:M3"/>
    <mergeCell ref="N3:N4"/>
    <mergeCell ref="O3:Q3"/>
    <mergeCell ref="B44:AC44"/>
    <mergeCell ref="B82:AC82"/>
    <mergeCell ref="B6:AC6"/>
    <mergeCell ref="AC3:AC4"/>
    <mergeCell ref="R3:R4"/>
    <mergeCell ref="S3:A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421875" style="19" customWidth="1"/>
    <col min="2" max="2" width="6.00390625" style="3" bestFit="1" customWidth="1"/>
    <col min="3" max="3" width="8.8515625" style="3" customWidth="1"/>
    <col min="4" max="4" width="7.00390625" style="3" bestFit="1" customWidth="1"/>
    <col min="5" max="6" width="8.8515625" style="3" customWidth="1"/>
    <col min="7" max="7" width="5.8515625" style="3" customWidth="1"/>
    <col min="8" max="12" width="8.8515625" style="3" customWidth="1"/>
    <col min="13" max="13" width="6.57421875" style="1" customWidth="1"/>
    <col min="14" max="14" width="9.7109375" style="1" customWidth="1"/>
    <col min="15" max="15" width="8.8515625" style="1" customWidth="1"/>
    <col min="16" max="16384" width="9.140625" style="1" customWidth="1"/>
  </cols>
  <sheetData>
    <row r="1" ht="11.25">
      <c r="A1" s="10" t="s">
        <v>488</v>
      </c>
    </row>
    <row r="3" spans="1:15" s="124" customFormat="1" ht="69" customHeight="1">
      <c r="A3" s="205" t="s">
        <v>307</v>
      </c>
      <c r="B3" s="206" t="s">
        <v>178</v>
      </c>
      <c r="C3" s="206" t="s">
        <v>359</v>
      </c>
      <c r="D3" s="206" t="s">
        <v>179</v>
      </c>
      <c r="E3" s="206" t="s">
        <v>180</v>
      </c>
      <c r="F3" s="206" t="s">
        <v>181</v>
      </c>
      <c r="G3" s="206" t="s">
        <v>183</v>
      </c>
      <c r="H3" s="206" t="s">
        <v>184</v>
      </c>
      <c r="I3" s="206" t="s">
        <v>185</v>
      </c>
      <c r="J3" s="206" t="s">
        <v>186</v>
      </c>
      <c r="K3" s="206" t="s">
        <v>187</v>
      </c>
      <c r="L3" s="206" t="s">
        <v>360</v>
      </c>
      <c r="M3" s="206" t="s">
        <v>167</v>
      </c>
      <c r="N3" s="206" t="s">
        <v>166</v>
      </c>
      <c r="O3" s="206" t="s">
        <v>169</v>
      </c>
    </row>
    <row r="4" spans="1:15" s="124" customFormat="1" ht="9" customHeight="1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339"/>
      <c r="N4" s="339"/>
      <c r="O4" s="339"/>
    </row>
    <row r="5" spans="1:15" s="124" customFormat="1" ht="9" customHeight="1">
      <c r="A5" s="196" t="s">
        <v>46</v>
      </c>
      <c r="B5" s="197">
        <v>48.8</v>
      </c>
      <c r="C5" s="197">
        <v>40.2</v>
      </c>
      <c r="D5" s="197">
        <v>45.1</v>
      </c>
      <c r="E5" s="197">
        <v>50.8</v>
      </c>
      <c r="F5" s="197">
        <v>13.5</v>
      </c>
      <c r="G5" s="197">
        <v>33.4</v>
      </c>
      <c r="H5" s="197">
        <v>41</v>
      </c>
      <c r="I5" s="197">
        <v>17.3</v>
      </c>
      <c r="J5" s="197">
        <v>12</v>
      </c>
      <c r="K5" s="197">
        <v>36.3</v>
      </c>
      <c r="L5" s="197">
        <v>16.5</v>
      </c>
      <c r="M5" s="126">
        <v>10.6</v>
      </c>
      <c r="N5" s="126">
        <v>18</v>
      </c>
      <c r="O5" s="126">
        <v>58.6</v>
      </c>
    </row>
    <row r="6" spans="1:15" s="124" customFormat="1" ht="9" customHeight="1">
      <c r="A6" s="196" t="s">
        <v>47</v>
      </c>
      <c r="B6" s="197">
        <v>19.6</v>
      </c>
      <c r="C6" s="197">
        <v>17</v>
      </c>
      <c r="D6" s="197">
        <v>14</v>
      </c>
      <c r="E6" s="197">
        <v>32.5</v>
      </c>
      <c r="F6" s="197">
        <v>13.7</v>
      </c>
      <c r="G6" s="197">
        <v>18.2</v>
      </c>
      <c r="H6" s="197">
        <v>56.3</v>
      </c>
      <c r="I6" s="197">
        <v>9.6</v>
      </c>
      <c r="J6" s="197">
        <v>15.2</v>
      </c>
      <c r="K6" s="197">
        <v>21.2</v>
      </c>
      <c r="L6" s="197">
        <v>9.3</v>
      </c>
      <c r="M6" s="126">
        <v>8.9</v>
      </c>
      <c r="N6" s="126">
        <v>12.9</v>
      </c>
      <c r="O6" s="126">
        <v>53.5</v>
      </c>
    </row>
    <row r="7" spans="1:15" s="124" customFormat="1" ht="9" customHeight="1">
      <c r="A7" s="196" t="s">
        <v>48</v>
      </c>
      <c r="B7" s="197">
        <v>29.6</v>
      </c>
      <c r="C7" s="197">
        <v>22.7</v>
      </c>
      <c r="D7" s="197">
        <v>24.8</v>
      </c>
      <c r="E7" s="197">
        <v>30.6</v>
      </c>
      <c r="F7" s="197">
        <v>6.7</v>
      </c>
      <c r="G7" s="197">
        <v>16.9</v>
      </c>
      <c r="H7" s="197">
        <v>34.3</v>
      </c>
      <c r="I7" s="197">
        <v>8.3</v>
      </c>
      <c r="J7" s="197">
        <v>13.7</v>
      </c>
      <c r="K7" s="197">
        <v>33.5</v>
      </c>
      <c r="L7" s="197">
        <v>8.5</v>
      </c>
      <c r="M7" s="126">
        <v>10.8</v>
      </c>
      <c r="N7" s="126">
        <v>16.9</v>
      </c>
      <c r="O7" s="126">
        <v>61.9</v>
      </c>
    </row>
    <row r="8" spans="1:15" s="124" customFormat="1" ht="9" customHeight="1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26"/>
      <c r="N8" s="126"/>
      <c r="O8" s="126"/>
    </row>
    <row r="9" spans="1:15" s="124" customFormat="1" ht="9" customHeight="1">
      <c r="A9" s="196" t="s">
        <v>2</v>
      </c>
      <c r="B9" s="197">
        <v>44.9</v>
      </c>
      <c r="C9" s="197">
        <v>34.3</v>
      </c>
      <c r="D9" s="197">
        <v>37.9</v>
      </c>
      <c r="E9" s="197">
        <v>45.8</v>
      </c>
      <c r="F9" s="197">
        <v>29.4</v>
      </c>
      <c r="G9" s="197">
        <v>20</v>
      </c>
      <c r="H9" s="197">
        <v>29.9</v>
      </c>
      <c r="I9" s="197">
        <v>21.5</v>
      </c>
      <c r="J9" s="197">
        <v>12.9</v>
      </c>
      <c r="K9" s="197">
        <v>23</v>
      </c>
      <c r="L9" s="197">
        <v>13.1</v>
      </c>
      <c r="M9" s="126">
        <v>12.1</v>
      </c>
      <c r="N9" s="126">
        <v>9.8</v>
      </c>
      <c r="O9" s="126">
        <v>48.4</v>
      </c>
    </row>
    <row r="10" spans="1:15" s="124" customFormat="1" ht="9" customHeight="1">
      <c r="A10" s="196" t="s">
        <v>3</v>
      </c>
      <c r="B10" s="197">
        <v>45.3</v>
      </c>
      <c r="C10" s="197">
        <v>37.4</v>
      </c>
      <c r="D10" s="197">
        <v>41.7</v>
      </c>
      <c r="E10" s="197">
        <v>47.9</v>
      </c>
      <c r="F10" s="197">
        <v>11.2</v>
      </c>
      <c r="G10" s="197">
        <v>31.8</v>
      </c>
      <c r="H10" s="197">
        <v>42.2</v>
      </c>
      <c r="I10" s="197">
        <v>15.3</v>
      </c>
      <c r="J10" s="197">
        <v>12.4</v>
      </c>
      <c r="K10" s="197">
        <v>36.3</v>
      </c>
      <c r="L10" s="197">
        <v>15.4</v>
      </c>
      <c r="M10" s="126">
        <v>10.4</v>
      </c>
      <c r="N10" s="126">
        <v>18.3</v>
      </c>
      <c r="O10" s="126">
        <v>59.7</v>
      </c>
    </row>
    <row r="11" spans="1:15" s="124" customFormat="1" ht="9" customHeight="1">
      <c r="A11" s="134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126"/>
      <c r="N11" s="126"/>
      <c r="O11" s="126"/>
    </row>
    <row r="12" spans="1:15" s="124" customFormat="1" ht="9" customHeight="1">
      <c r="A12" s="196" t="s">
        <v>26</v>
      </c>
      <c r="B12" s="197">
        <v>48.8</v>
      </c>
      <c r="C12" s="197">
        <v>40.6</v>
      </c>
      <c r="D12" s="197">
        <v>45.6</v>
      </c>
      <c r="E12" s="197">
        <v>48.2</v>
      </c>
      <c r="F12" s="197">
        <v>8.8</v>
      </c>
      <c r="G12" s="197">
        <v>31.2</v>
      </c>
      <c r="H12" s="197">
        <v>42.6</v>
      </c>
      <c r="I12" s="197">
        <v>17.7</v>
      </c>
      <c r="J12" s="197">
        <v>14</v>
      </c>
      <c r="K12" s="197">
        <v>32.5</v>
      </c>
      <c r="L12" s="197">
        <v>17.9</v>
      </c>
      <c r="M12" s="126">
        <v>7.8</v>
      </c>
      <c r="N12" s="126">
        <v>14.7</v>
      </c>
      <c r="O12" s="126">
        <v>60.2</v>
      </c>
    </row>
    <row r="13" spans="1:15" s="124" customFormat="1" ht="9" customHeight="1">
      <c r="A13" s="196" t="s">
        <v>27</v>
      </c>
      <c r="B13" s="197">
        <v>48.3</v>
      </c>
      <c r="C13" s="197">
        <v>37.2</v>
      </c>
      <c r="D13" s="197">
        <v>45.7</v>
      </c>
      <c r="E13" s="197">
        <v>48.7</v>
      </c>
      <c r="F13" s="197">
        <v>12</v>
      </c>
      <c r="G13" s="197">
        <v>34.1</v>
      </c>
      <c r="H13" s="197">
        <v>47.5</v>
      </c>
      <c r="I13" s="197">
        <v>18.9</v>
      </c>
      <c r="J13" s="197">
        <v>15.9</v>
      </c>
      <c r="K13" s="197">
        <v>42.7</v>
      </c>
      <c r="L13" s="197">
        <v>15.8</v>
      </c>
      <c r="M13" s="126">
        <v>12.3</v>
      </c>
      <c r="N13" s="126">
        <v>19.8</v>
      </c>
      <c r="O13" s="126">
        <v>60.2</v>
      </c>
    </row>
    <row r="14" spans="1:15" s="124" customFormat="1" ht="9" customHeight="1">
      <c r="A14" s="196" t="s">
        <v>28</v>
      </c>
      <c r="B14" s="197">
        <v>43.9</v>
      </c>
      <c r="C14" s="197">
        <v>36</v>
      </c>
      <c r="D14" s="197">
        <v>37.2</v>
      </c>
      <c r="E14" s="197">
        <v>48.8</v>
      </c>
      <c r="F14" s="197">
        <v>13.1</v>
      </c>
      <c r="G14" s="197">
        <v>29.1</v>
      </c>
      <c r="H14" s="197">
        <v>38.3</v>
      </c>
      <c r="I14" s="197">
        <v>17</v>
      </c>
      <c r="J14" s="197">
        <v>11.1</v>
      </c>
      <c r="K14" s="197">
        <v>42.3</v>
      </c>
      <c r="L14" s="197">
        <v>15.7</v>
      </c>
      <c r="M14" s="126">
        <v>13.2</v>
      </c>
      <c r="N14" s="126">
        <v>22.7</v>
      </c>
      <c r="O14" s="126">
        <v>61.7</v>
      </c>
    </row>
    <row r="15" spans="1:15" s="124" customFormat="1" ht="9" customHeight="1">
      <c r="A15" s="196" t="s">
        <v>29</v>
      </c>
      <c r="B15" s="197">
        <v>44.1</v>
      </c>
      <c r="C15" s="197">
        <v>39.5</v>
      </c>
      <c r="D15" s="197">
        <v>43</v>
      </c>
      <c r="E15" s="197">
        <v>46.4</v>
      </c>
      <c r="F15" s="197">
        <v>18.1</v>
      </c>
      <c r="G15" s="197">
        <v>29.2</v>
      </c>
      <c r="H15" s="197">
        <v>35.6</v>
      </c>
      <c r="I15" s="197">
        <v>11.4</v>
      </c>
      <c r="J15" s="197">
        <v>8.5</v>
      </c>
      <c r="K15" s="197">
        <v>19.8</v>
      </c>
      <c r="L15" s="197">
        <v>12.9</v>
      </c>
      <c r="M15" s="126">
        <v>7.3</v>
      </c>
      <c r="N15" s="126">
        <v>9.4</v>
      </c>
      <c r="O15" s="126">
        <v>46.1</v>
      </c>
    </row>
    <row r="16" spans="1:15" s="124" customFormat="1" ht="9" customHeight="1">
      <c r="A16" s="196" t="s">
        <v>30</v>
      </c>
      <c r="B16" s="197">
        <v>35.8</v>
      </c>
      <c r="C16" s="197">
        <v>28.3</v>
      </c>
      <c r="D16" s="197">
        <v>30.6</v>
      </c>
      <c r="E16" s="197">
        <v>43.1</v>
      </c>
      <c r="F16" s="197">
        <v>15</v>
      </c>
      <c r="G16" s="197">
        <v>29.5</v>
      </c>
      <c r="H16" s="197">
        <v>39.7</v>
      </c>
      <c r="I16" s="197">
        <v>8.6</v>
      </c>
      <c r="J16" s="197">
        <v>10.8</v>
      </c>
      <c r="K16" s="197">
        <v>28</v>
      </c>
      <c r="L16" s="197">
        <v>10.3</v>
      </c>
      <c r="M16" s="126">
        <v>9.4</v>
      </c>
      <c r="N16" s="126">
        <v>16.5</v>
      </c>
      <c r="O16" s="126">
        <v>61.5</v>
      </c>
    </row>
    <row r="17" spans="1:15" s="244" customFormat="1" ht="9" customHeight="1">
      <c r="A17" s="130"/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204"/>
      <c r="N17" s="204"/>
      <c r="O17" s="204"/>
    </row>
    <row r="18" spans="1:15" s="244" customFormat="1" ht="9" customHeight="1">
      <c r="A18" s="103" t="s">
        <v>0</v>
      </c>
      <c r="B18" s="131">
        <v>45.3</v>
      </c>
      <c r="C18" s="131">
        <v>37.1</v>
      </c>
      <c r="D18" s="131">
        <v>41.3</v>
      </c>
      <c r="E18" s="131">
        <v>47.7</v>
      </c>
      <c r="F18" s="131">
        <v>12.8</v>
      </c>
      <c r="G18" s="131">
        <v>30.8</v>
      </c>
      <c r="H18" s="131">
        <v>41.1</v>
      </c>
      <c r="I18" s="131">
        <v>15.9</v>
      </c>
      <c r="J18" s="131">
        <v>12.4</v>
      </c>
      <c r="K18" s="131">
        <v>35.1</v>
      </c>
      <c r="L18" s="131">
        <v>15.2</v>
      </c>
      <c r="M18" s="128">
        <v>10.5</v>
      </c>
      <c r="N18" s="128">
        <v>17.6</v>
      </c>
      <c r="O18" s="128">
        <v>58.7</v>
      </c>
    </row>
    <row r="19" spans="1:15" s="124" customFormat="1" ht="9" customHeight="1">
      <c r="A19" s="132"/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350"/>
      <c r="N19" s="350"/>
      <c r="O19" s="350"/>
    </row>
    <row r="20" spans="1:12" s="124" customFormat="1" ht="9" customHeight="1">
      <c r="A20" s="122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1:12" s="124" customFormat="1" ht="9" customHeight="1">
      <c r="A21" s="160" t="s">
        <v>480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s="124" customFormat="1" ht="9" customHeight="1">
      <c r="A22" s="122" t="s">
        <v>146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s="124" customFormat="1" ht="9" customHeight="1">
      <c r="A23" s="12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2" s="124" customFormat="1" ht="9" customHeight="1">
      <c r="A24" s="122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</row>
    <row r="25" ht="9" customHeight="1"/>
    <row r="26" ht="9" customHeight="1"/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0.7109375" style="26" customWidth="1"/>
    <col min="2" max="2" width="10.8515625" style="1" bestFit="1" customWidth="1"/>
    <col min="3" max="3" width="12.421875" style="1" customWidth="1"/>
    <col min="4" max="4" width="8.140625" style="1" customWidth="1"/>
    <col min="5" max="5" width="8.57421875" style="1" bestFit="1" customWidth="1"/>
    <col min="6" max="6" width="10.57421875" style="1" customWidth="1"/>
    <col min="7" max="7" width="11.00390625" style="1" bestFit="1" customWidth="1"/>
    <col min="8" max="8" width="11.7109375" style="1" bestFit="1" customWidth="1"/>
    <col min="9" max="9" width="10.28125" style="1" bestFit="1" customWidth="1"/>
    <col min="10" max="13" width="12.421875" style="1" customWidth="1"/>
    <col min="14" max="14" width="8.8515625" style="1" customWidth="1"/>
    <col min="15" max="15" width="11.7109375" style="1" customWidth="1"/>
    <col min="16" max="16384" width="9.140625" style="1" customWidth="1"/>
  </cols>
  <sheetData>
    <row r="1" ht="11.25">
      <c r="A1" s="39" t="s">
        <v>487</v>
      </c>
    </row>
    <row r="3" spans="1:15" s="301" customFormat="1" ht="60" customHeight="1">
      <c r="A3" s="205" t="s">
        <v>319</v>
      </c>
      <c r="B3" s="206" t="s">
        <v>247</v>
      </c>
      <c r="C3" s="206" t="s">
        <v>248</v>
      </c>
      <c r="D3" s="206" t="s">
        <v>249</v>
      </c>
      <c r="E3" s="206" t="s">
        <v>255</v>
      </c>
      <c r="F3" s="206" t="s">
        <v>256</v>
      </c>
      <c r="G3" s="206" t="s">
        <v>257</v>
      </c>
      <c r="H3" s="206" t="s">
        <v>250</v>
      </c>
      <c r="I3" s="206" t="s">
        <v>251</v>
      </c>
      <c r="J3" s="206" t="s">
        <v>306</v>
      </c>
      <c r="K3" s="206" t="s">
        <v>252</v>
      </c>
      <c r="L3" s="206" t="s">
        <v>253</v>
      </c>
      <c r="M3" s="206" t="s">
        <v>254</v>
      </c>
      <c r="N3" s="206" t="s">
        <v>245</v>
      </c>
      <c r="O3" s="206" t="s">
        <v>246</v>
      </c>
    </row>
    <row r="4" spans="1:15" s="124" customFormat="1" ht="9">
      <c r="A4" s="95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</row>
    <row r="5" spans="1:16" s="124" customFormat="1" ht="9">
      <c r="A5" s="98" t="s">
        <v>46</v>
      </c>
      <c r="B5" s="129">
        <v>37</v>
      </c>
      <c r="C5" s="129">
        <v>32.7</v>
      </c>
      <c r="D5" s="129">
        <v>31.5</v>
      </c>
      <c r="E5" s="129">
        <v>53.7</v>
      </c>
      <c r="F5" s="129">
        <v>50.3</v>
      </c>
      <c r="G5" s="129">
        <v>26.9</v>
      </c>
      <c r="H5" s="129">
        <v>17.4</v>
      </c>
      <c r="I5" s="129">
        <v>16.3</v>
      </c>
      <c r="J5" s="129">
        <v>38.1</v>
      </c>
      <c r="K5" s="129">
        <v>24.6</v>
      </c>
      <c r="L5" s="129">
        <v>35</v>
      </c>
      <c r="M5" s="129">
        <v>15.6</v>
      </c>
      <c r="N5" s="129">
        <v>59.7</v>
      </c>
      <c r="O5" s="129">
        <v>47.7</v>
      </c>
      <c r="P5" s="204"/>
    </row>
    <row r="6" spans="1:16" s="124" customFormat="1" ht="9">
      <c r="A6" s="98" t="s">
        <v>47</v>
      </c>
      <c r="B6" s="129">
        <v>41.3</v>
      </c>
      <c r="C6" s="129">
        <v>10</v>
      </c>
      <c r="D6" s="129">
        <v>39.1</v>
      </c>
      <c r="E6" s="129">
        <v>39.1</v>
      </c>
      <c r="F6" s="129">
        <v>50.2</v>
      </c>
      <c r="G6" s="129">
        <v>17.3</v>
      </c>
      <c r="H6" s="129">
        <v>15.5</v>
      </c>
      <c r="I6" s="129">
        <v>13.7</v>
      </c>
      <c r="J6" s="129">
        <v>20.3</v>
      </c>
      <c r="K6" s="129">
        <v>31.7</v>
      </c>
      <c r="L6" s="129">
        <v>19.6</v>
      </c>
      <c r="M6" s="129">
        <v>11.4</v>
      </c>
      <c r="N6" s="129">
        <v>54.2</v>
      </c>
      <c r="O6" s="129">
        <v>15.9</v>
      </c>
      <c r="P6" s="204"/>
    </row>
    <row r="7" spans="1:16" s="124" customFormat="1" ht="9">
      <c r="A7" s="98" t="s">
        <v>48</v>
      </c>
      <c r="B7" s="129">
        <v>36.9</v>
      </c>
      <c r="C7" s="129">
        <v>9.2</v>
      </c>
      <c r="D7" s="129">
        <v>19</v>
      </c>
      <c r="E7" s="129">
        <v>40.6</v>
      </c>
      <c r="F7" s="129">
        <v>54.4</v>
      </c>
      <c r="G7" s="129">
        <v>18.1</v>
      </c>
      <c r="H7" s="129">
        <v>12.3</v>
      </c>
      <c r="I7" s="129">
        <v>11</v>
      </c>
      <c r="J7" s="129">
        <v>19.8</v>
      </c>
      <c r="K7" s="129">
        <v>32.3</v>
      </c>
      <c r="L7" s="129">
        <v>24.2</v>
      </c>
      <c r="M7" s="129">
        <v>29.8</v>
      </c>
      <c r="N7" s="129">
        <v>42.9</v>
      </c>
      <c r="O7" s="129">
        <v>34.4</v>
      </c>
      <c r="P7" s="204"/>
    </row>
    <row r="8" spans="1:16" s="124" customFormat="1" ht="9">
      <c r="A8" s="103"/>
      <c r="B8" s="129"/>
      <c r="C8" s="129"/>
      <c r="D8" s="129"/>
      <c r="E8" s="204"/>
      <c r="F8" s="204"/>
      <c r="G8" s="204"/>
      <c r="H8" s="129"/>
      <c r="I8" s="129"/>
      <c r="J8" s="129"/>
      <c r="K8" s="129"/>
      <c r="L8" s="129"/>
      <c r="M8" s="129"/>
      <c r="N8" s="129"/>
      <c r="O8" s="129"/>
      <c r="P8" s="204"/>
    </row>
    <row r="9" spans="1:16" s="124" customFormat="1" ht="9">
      <c r="A9" s="98" t="s">
        <v>2</v>
      </c>
      <c r="B9" s="129">
        <v>53.7</v>
      </c>
      <c r="C9" s="129">
        <v>17.5</v>
      </c>
      <c r="D9" s="129">
        <v>40.9</v>
      </c>
      <c r="E9" s="129">
        <v>53</v>
      </c>
      <c r="F9" s="129">
        <v>63.1</v>
      </c>
      <c r="G9" s="129">
        <v>23.6</v>
      </c>
      <c r="H9" s="129">
        <v>16.6</v>
      </c>
      <c r="I9" s="129">
        <v>16.6</v>
      </c>
      <c r="J9" s="129">
        <v>33.6</v>
      </c>
      <c r="K9" s="129">
        <v>37.9</v>
      </c>
      <c r="L9" s="129">
        <v>31.8</v>
      </c>
      <c r="M9" s="129">
        <v>28</v>
      </c>
      <c r="N9" s="129">
        <v>60.7</v>
      </c>
      <c r="O9" s="129">
        <v>41.6</v>
      </c>
      <c r="P9" s="204"/>
    </row>
    <row r="10" spans="1:16" s="124" customFormat="1" ht="9">
      <c r="A10" s="98" t="s">
        <v>3</v>
      </c>
      <c r="B10" s="129">
        <v>35.6</v>
      </c>
      <c r="C10" s="129">
        <v>30.2</v>
      </c>
      <c r="D10" s="129">
        <v>29.7</v>
      </c>
      <c r="E10" s="129">
        <v>51.4</v>
      </c>
      <c r="F10" s="129">
        <v>49.5</v>
      </c>
      <c r="G10" s="129">
        <v>25.7</v>
      </c>
      <c r="H10" s="129">
        <v>16.8</v>
      </c>
      <c r="I10" s="129">
        <v>15.5</v>
      </c>
      <c r="J10" s="129">
        <v>35.4</v>
      </c>
      <c r="K10" s="129">
        <v>24.5</v>
      </c>
      <c r="L10" s="129">
        <v>33.2</v>
      </c>
      <c r="M10" s="129">
        <v>15.7</v>
      </c>
      <c r="N10" s="129">
        <v>57.4</v>
      </c>
      <c r="O10" s="129">
        <v>44.9</v>
      </c>
      <c r="P10" s="204"/>
    </row>
    <row r="11" spans="1:16" s="124" customFormat="1" ht="9">
      <c r="A11" s="103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204"/>
    </row>
    <row r="12" spans="1:16" s="124" customFormat="1" ht="9">
      <c r="A12" s="98" t="s">
        <v>26</v>
      </c>
      <c r="B12" s="129">
        <v>36.5</v>
      </c>
      <c r="C12" s="129">
        <v>31.6</v>
      </c>
      <c r="D12" s="129">
        <v>31.3</v>
      </c>
      <c r="E12" s="129">
        <v>48.8</v>
      </c>
      <c r="F12" s="129">
        <v>47.6</v>
      </c>
      <c r="G12" s="129">
        <v>24.7</v>
      </c>
      <c r="H12" s="129">
        <v>17.2</v>
      </c>
      <c r="I12" s="129">
        <v>15.2</v>
      </c>
      <c r="J12" s="129">
        <v>34.7</v>
      </c>
      <c r="K12" s="129">
        <v>23</v>
      </c>
      <c r="L12" s="129">
        <v>33.1</v>
      </c>
      <c r="M12" s="129">
        <v>17.4</v>
      </c>
      <c r="N12" s="129">
        <v>57.1</v>
      </c>
      <c r="O12" s="129">
        <v>45.3</v>
      </c>
      <c r="P12" s="204"/>
    </row>
    <row r="13" spans="1:16" s="124" customFormat="1" ht="9">
      <c r="A13" s="98" t="s">
        <v>27</v>
      </c>
      <c r="B13" s="129">
        <v>40.1</v>
      </c>
      <c r="C13" s="129">
        <v>33.7</v>
      </c>
      <c r="D13" s="129">
        <v>33.3</v>
      </c>
      <c r="E13" s="129">
        <v>49.8</v>
      </c>
      <c r="F13" s="129">
        <v>53.5</v>
      </c>
      <c r="G13" s="129">
        <v>27.4</v>
      </c>
      <c r="H13" s="129">
        <v>16.3</v>
      </c>
      <c r="I13" s="129">
        <v>16.7</v>
      </c>
      <c r="J13" s="129">
        <v>36.8</v>
      </c>
      <c r="K13" s="129">
        <v>23.3</v>
      </c>
      <c r="L13" s="129">
        <v>36.3</v>
      </c>
      <c r="M13" s="129">
        <v>19.4</v>
      </c>
      <c r="N13" s="129">
        <v>62.6</v>
      </c>
      <c r="O13" s="129">
        <v>47.4</v>
      </c>
      <c r="P13" s="204"/>
    </row>
    <row r="14" spans="1:16" s="124" customFormat="1" ht="9">
      <c r="A14" s="98" t="s">
        <v>28</v>
      </c>
      <c r="B14" s="129">
        <v>36.3</v>
      </c>
      <c r="C14" s="129">
        <v>24.5</v>
      </c>
      <c r="D14" s="129">
        <v>30.8</v>
      </c>
      <c r="E14" s="129">
        <v>55.2</v>
      </c>
      <c r="F14" s="129">
        <v>53.5</v>
      </c>
      <c r="G14" s="129">
        <v>26.3</v>
      </c>
      <c r="H14" s="129">
        <v>17.3</v>
      </c>
      <c r="I14" s="129">
        <v>16</v>
      </c>
      <c r="J14" s="129">
        <v>33.7</v>
      </c>
      <c r="K14" s="129">
        <v>25.8</v>
      </c>
      <c r="L14" s="129">
        <v>31.2</v>
      </c>
      <c r="M14" s="129">
        <v>18.1</v>
      </c>
      <c r="N14" s="129">
        <v>58.7</v>
      </c>
      <c r="O14" s="129">
        <v>43.8</v>
      </c>
      <c r="P14" s="204"/>
    </row>
    <row r="15" spans="1:16" s="124" customFormat="1" ht="9">
      <c r="A15" s="98" t="s">
        <v>29</v>
      </c>
      <c r="B15" s="129">
        <v>37.8</v>
      </c>
      <c r="C15" s="129">
        <v>28.9</v>
      </c>
      <c r="D15" s="129">
        <v>28.2</v>
      </c>
      <c r="E15" s="129">
        <v>56.1</v>
      </c>
      <c r="F15" s="129">
        <v>49.9</v>
      </c>
      <c r="G15" s="129">
        <v>25.4</v>
      </c>
      <c r="H15" s="129">
        <v>17.7</v>
      </c>
      <c r="I15" s="129">
        <v>14.4</v>
      </c>
      <c r="J15" s="129">
        <v>36.9</v>
      </c>
      <c r="K15" s="129">
        <v>31.2</v>
      </c>
      <c r="L15" s="129">
        <v>33</v>
      </c>
      <c r="M15" s="129">
        <v>14.4</v>
      </c>
      <c r="N15" s="129">
        <v>53.5</v>
      </c>
      <c r="O15" s="129">
        <v>44.5</v>
      </c>
      <c r="P15" s="204"/>
    </row>
    <row r="16" spans="1:16" s="124" customFormat="1" ht="9">
      <c r="A16" s="98" t="s">
        <v>30</v>
      </c>
      <c r="B16" s="129">
        <v>33.5</v>
      </c>
      <c r="C16" s="129">
        <v>25.6</v>
      </c>
      <c r="D16" s="129">
        <v>26.7</v>
      </c>
      <c r="E16" s="129">
        <v>44.8</v>
      </c>
      <c r="F16" s="129">
        <v>44.2</v>
      </c>
      <c r="G16" s="129">
        <v>20.6</v>
      </c>
      <c r="H16" s="129">
        <v>14.4</v>
      </c>
      <c r="I16" s="129">
        <v>14.6</v>
      </c>
      <c r="J16" s="129">
        <v>34.8</v>
      </c>
      <c r="K16" s="129">
        <v>29.4</v>
      </c>
      <c r="L16" s="129">
        <v>30.8</v>
      </c>
      <c r="M16" s="129">
        <v>9.2</v>
      </c>
      <c r="N16" s="129">
        <v>50.8</v>
      </c>
      <c r="O16" s="129">
        <v>38.3</v>
      </c>
      <c r="P16" s="204"/>
    </row>
    <row r="17" spans="1:16" s="124" customFormat="1" ht="9">
      <c r="A17" s="103"/>
      <c r="B17" s="129"/>
      <c r="C17" s="129"/>
      <c r="D17" s="129"/>
      <c r="E17" s="204"/>
      <c r="F17" s="204"/>
      <c r="G17" s="204"/>
      <c r="H17" s="129"/>
      <c r="I17" s="129"/>
      <c r="J17" s="129"/>
      <c r="K17" s="129"/>
      <c r="L17" s="129"/>
      <c r="M17" s="129"/>
      <c r="N17" s="129"/>
      <c r="O17" s="129"/>
      <c r="P17" s="204"/>
    </row>
    <row r="18" spans="1:16" s="124" customFormat="1" ht="9">
      <c r="A18" s="98" t="s">
        <v>31</v>
      </c>
      <c r="B18" s="129">
        <v>49.3</v>
      </c>
      <c r="C18" s="129">
        <v>32.9</v>
      </c>
      <c r="D18" s="129">
        <v>40.8</v>
      </c>
      <c r="E18" s="129">
        <v>63.2</v>
      </c>
      <c r="F18" s="129">
        <v>57</v>
      </c>
      <c r="G18" s="129">
        <v>34.8</v>
      </c>
      <c r="H18" s="129">
        <v>22.7</v>
      </c>
      <c r="I18" s="129">
        <v>23.1</v>
      </c>
      <c r="J18" s="129">
        <v>47.1</v>
      </c>
      <c r="K18" s="129">
        <v>29.7</v>
      </c>
      <c r="L18" s="129">
        <v>41.7</v>
      </c>
      <c r="M18" s="129">
        <v>25.4</v>
      </c>
      <c r="N18" s="129">
        <v>66.9</v>
      </c>
      <c r="O18" s="129">
        <v>53.2</v>
      </c>
      <c r="P18" s="204"/>
    </row>
    <row r="19" spans="1:16" s="124" customFormat="1" ht="18">
      <c r="A19" s="98" t="s">
        <v>32</v>
      </c>
      <c r="B19" s="129">
        <v>29.1</v>
      </c>
      <c r="C19" s="129">
        <v>25.8</v>
      </c>
      <c r="D19" s="129">
        <v>24.2</v>
      </c>
      <c r="E19" s="129">
        <v>44.4</v>
      </c>
      <c r="F19" s="129">
        <v>44.8</v>
      </c>
      <c r="G19" s="129">
        <v>19.6</v>
      </c>
      <c r="H19" s="129">
        <v>13.3</v>
      </c>
      <c r="I19" s="129">
        <v>11.1</v>
      </c>
      <c r="J19" s="129">
        <v>28.4</v>
      </c>
      <c r="K19" s="129">
        <v>23.7</v>
      </c>
      <c r="L19" s="129">
        <v>27.1</v>
      </c>
      <c r="M19" s="129">
        <v>9.6</v>
      </c>
      <c r="N19" s="129">
        <v>50.1</v>
      </c>
      <c r="O19" s="129">
        <v>38.2</v>
      </c>
      <c r="P19" s="204"/>
    </row>
    <row r="20" spans="1:16" s="124" customFormat="1" ht="9">
      <c r="A20" s="98" t="s">
        <v>33</v>
      </c>
      <c r="B20" s="129">
        <v>33.9</v>
      </c>
      <c r="C20" s="129">
        <v>29</v>
      </c>
      <c r="D20" s="129">
        <v>27.5</v>
      </c>
      <c r="E20" s="129">
        <v>47.5</v>
      </c>
      <c r="F20" s="129">
        <v>51.5</v>
      </c>
      <c r="G20" s="129">
        <v>22.5</v>
      </c>
      <c r="H20" s="129">
        <v>14.6</v>
      </c>
      <c r="I20" s="129">
        <v>12.8</v>
      </c>
      <c r="J20" s="129">
        <v>30.4</v>
      </c>
      <c r="K20" s="129">
        <v>23.7</v>
      </c>
      <c r="L20" s="129">
        <v>31</v>
      </c>
      <c r="M20" s="129">
        <v>16.7</v>
      </c>
      <c r="N20" s="129">
        <v>57.3</v>
      </c>
      <c r="O20" s="129">
        <v>43.2</v>
      </c>
      <c r="P20" s="204"/>
    </row>
    <row r="21" spans="1:16" s="124" customFormat="1" ht="9">
      <c r="A21" s="122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</row>
    <row r="22" spans="1:16" s="244" customFormat="1" ht="9">
      <c r="A22" s="103" t="s">
        <v>0</v>
      </c>
      <c r="B22" s="267">
        <v>37.2</v>
      </c>
      <c r="C22" s="267">
        <v>29.1</v>
      </c>
      <c r="D22" s="267">
        <v>30.7</v>
      </c>
      <c r="E22" s="267">
        <v>51.6</v>
      </c>
      <c r="F22" s="267">
        <v>50.7</v>
      </c>
      <c r="G22" s="267">
        <v>25.5</v>
      </c>
      <c r="H22" s="267">
        <v>16.8</v>
      </c>
      <c r="I22" s="267">
        <v>15.6</v>
      </c>
      <c r="J22" s="267">
        <v>35.2</v>
      </c>
      <c r="K22" s="267">
        <v>25.7</v>
      </c>
      <c r="L22" s="267">
        <v>33.1</v>
      </c>
      <c r="M22" s="267">
        <v>16.8</v>
      </c>
      <c r="N22" s="267">
        <v>57.7</v>
      </c>
      <c r="O22" s="267">
        <v>44.6</v>
      </c>
      <c r="P22" s="353"/>
    </row>
    <row r="23" spans="1:15" s="124" customFormat="1" ht="9">
      <c r="A23" s="118"/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</row>
    <row r="24" spans="1:15" s="124" customFormat="1" ht="9">
      <c r="A24" s="103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1:15" s="124" customFormat="1" ht="9">
      <c r="A25" s="160" t="s">
        <v>480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</row>
    <row r="26" s="124" customFormat="1" ht="9">
      <c r="A26" s="122" t="s">
        <v>146</v>
      </c>
    </row>
    <row r="27" s="124" customFormat="1" ht="9">
      <c r="A27" s="122"/>
    </row>
    <row r="28" s="124" customFormat="1" ht="9">
      <c r="A28" s="122"/>
    </row>
    <row r="29" s="124" customFormat="1" ht="9">
      <c r="A29" s="122"/>
    </row>
    <row r="30" s="124" customFormat="1" ht="9">
      <c r="A30" s="122"/>
    </row>
    <row r="31" s="124" customFormat="1" ht="9">
      <c r="A31" s="122"/>
    </row>
    <row r="32" s="124" customFormat="1" ht="9">
      <c r="A32" s="122"/>
    </row>
    <row r="33" s="124" customFormat="1" ht="9">
      <c r="A33" s="122"/>
    </row>
    <row r="34" s="124" customFormat="1" ht="9">
      <c r="A34" s="122"/>
    </row>
    <row r="35" s="124" customFormat="1" ht="9">
      <c r="A35" s="122"/>
    </row>
    <row r="36" s="124" customFormat="1" ht="9">
      <c r="A36" s="122"/>
    </row>
    <row r="37" s="124" customFormat="1" ht="9">
      <c r="A37" s="122"/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2" sqref="A2:IV2"/>
    </sheetView>
  </sheetViews>
  <sheetFormatPr defaultColWidth="9.140625" defaultRowHeight="15"/>
  <cols>
    <col min="1" max="1" width="25.57421875" style="26" customWidth="1"/>
    <col min="2" max="2" width="7.28125" style="61" customWidth="1"/>
    <col min="3" max="3" width="12.57421875" style="61" customWidth="1"/>
    <col min="4" max="4" width="6.57421875" style="61" bestFit="1" customWidth="1"/>
    <col min="5" max="5" width="11.28125" style="61" customWidth="1"/>
    <col min="6" max="6" width="8.57421875" style="61" bestFit="1" customWidth="1"/>
    <col min="7" max="7" width="11.57421875" style="61" bestFit="1" customWidth="1"/>
    <col min="8" max="8" width="14.421875" style="61" customWidth="1"/>
    <col min="9" max="9" width="10.8515625" style="61" customWidth="1"/>
    <col min="10" max="10" width="12.421875" style="61" customWidth="1"/>
    <col min="11" max="11" width="13.57421875" style="61" customWidth="1"/>
    <col min="12" max="12" width="11.140625" style="61" customWidth="1"/>
    <col min="13" max="13" width="9.140625" style="61" customWidth="1"/>
    <col min="14" max="14" width="5.57421875" style="61" customWidth="1"/>
    <col min="15" max="15" width="6.8515625" style="61" customWidth="1"/>
    <col min="16" max="16384" width="9.140625" style="1" customWidth="1"/>
  </cols>
  <sheetData>
    <row r="1" ht="11.25">
      <c r="A1" s="39" t="s">
        <v>486</v>
      </c>
    </row>
    <row r="3" spans="1:15" s="124" customFormat="1" ht="63">
      <c r="A3" s="205" t="s">
        <v>307</v>
      </c>
      <c r="B3" s="206" t="s">
        <v>49</v>
      </c>
      <c r="C3" s="206" t="s">
        <v>233</v>
      </c>
      <c r="D3" s="206" t="s">
        <v>234</v>
      </c>
      <c r="E3" s="206" t="s">
        <v>235</v>
      </c>
      <c r="F3" s="206" t="s">
        <v>236</v>
      </c>
      <c r="G3" s="206" t="s">
        <v>237</v>
      </c>
      <c r="H3" s="206" t="s">
        <v>238</v>
      </c>
      <c r="I3" s="206" t="s">
        <v>239</v>
      </c>
      <c r="J3" s="206" t="s">
        <v>240</v>
      </c>
      <c r="K3" s="206" t="s">
        <v>241</v>
      </c>
      <c r="L3" s="206" t="s">
        <v>242</v>
      </c>
      <c r="M3" s="206" t="s">
        <v>243</v>
      </c>
      <c r="N3" s="206" t="s">
        <v>100</v>
      </c>
      <c r="O3" s="206" t="s">
        <v>0</v>
      </c>
    </row>
    <row r="4" spans="1:15" s="124" customFormat="1" ht="9">
      <c r="A4" s="103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</row>
    <row r="5" spans="1:15" s="124" customFormat="1" ht="9">
      <c r="A5" s="98" t="s">
        <v>46</v>
      </c>
      <c r="B5" s="355">
        <v>8.2</v>
      </c>
      <c r="C5" s="355">
        <v>26.1</v>
      </c>
      <c r="D5" s="355">
        <v>4.2</v>
      </c>
      <c r="E5" s="355">
        <v>4.9</v>
      </c>
      <c r="F5" s="355">
        <v>15.2</v>
      </c>
      <c r="G5" s="355">
        <v>6.8</v>
      </c>
      <c r="H5" s="355">
        <v>11.9</v>
      </c>
      <c r="I5" s="355">
        <v>0.8</v>
      </c>
      <c r="J5" s="355">
        <v>8.7</v>
      </c>
      <c r="K5" s="355">
        <v>9.9</v>
      </c>
      <c r="L5" s="355">
        <v>2.1</v>
      </c>
      <c r="M5" s="355">
        <v>0.6</v>
      </c>
      <c r="N5" s="355">
        <v>0.4</v>
      </c>
      <c r="O5" s="355">
        <v>100</v>
      </c>
    </row>
    <row r="6" spans="1:15" s="124" customFormat="1" ht="9">
      <c r="A6" s="98" t="s">
        <v>47</v>
      </c>
      <c r="B6" s="355">
        <v>7</v>
      </c>
      <c r="C6" s="355">
        <v>33.6</v>
      </c>
      <c r="D6" s="355">
        <v>1.8</v>
      </c>
      <c r="E6" s="355">
        <v>0.7</v>
      </c>
      <c r="F6" s="355">
        <v>7.4</v>
      </c>
      <c r="G6" s="355">
        <v>8.9</v>
      </c>
      <c r="H6" s="355">
        <v>9.6</v>
      </c>
      <c r="I6" s="355">
        <v>1.1</v>
      </c>
      <c r="J6" s="355">
        <v>21.4</v>
      </c>
      <c r="K6" s="355">
        <v>6.6</v>
      </c>
      <c r="L6" s="355">
        <v>0.7</v>
      </c>
      <c r="M6" s="355" t="s">
        <v>6</v>
      </c>
      <c r="N6" s="355">
        <v>1.1</v>
      </c>
      <c r="O6" s="355">
        <v>100</v>
      </c>
    </row>
    <row r="7" spans="1:15" s="124" customFormat="1" ht="9">
      <c r="A7" s="98" t="s">
        <v>48</v>
      </c>
      <c r="B7" s="355">
        <v>10.2</v>
      </c>
      <c r="C7" s="355">
        <v>28.1</v>
      </c>
      <c r="D7" s="355">
        <v>0.4</v>
      </c>
      <c r="E7" s="355">
        <v>1.5</v>
      </c>
      <c r="F7" s="355">
        <v>6</v>
      </c>
      <c r="G7" s="355">
        <v>6.5</v>
      </c>
      <c r="H7" s="355">
        <v>8.1</v>
      </c>
      <c r="I7" s="355">
        <v>0.6</v>
      </c>
      <c r="J7" s="355">
        <v>19.4</v>
      </c>
      <c r="K7" s="355">
        <v>17.3</v>
      </c>
      <c r="L7" s="355">
        <v>0.8</v>
      </c>
      <c r="M7" s="355" t="s">
        <v>6</v>
      </c>
      <c r="N7" s="355">
        <v>1</v>
      </c>
      <c r="O7" s="355">
        <v>100</v>
      </c>
    </row>
    <row r="8" spans="1:15" s="124" customFormat="1" ht="9">
      <c r="A8" s="98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</row>
    <row r="9" spans="1:15" s="124" customFormat="1" ht="9">
      <c r="A9" s="98" t="s">
        <v>2</v>
      </c>
      <c r="B9" s="355">
        <v>7.9</v>
      </c>
      <c r="C9" s="355">
        <v>17.3</v>
      </c>
      <c r="D9" s="355">
        <v>0.9</v>
      </c>
      <c r="E9" s="355">
        <v>0.5</v>
      </c>
      <c r="F9" s="355">
        <v>10.7</v>
      </c>
      <c r="G9" s="355">
        <v>16.1</v>
      </c>
      <c r="H9" s="355">
        <v>13.1</v>
      </c>
      <c r="I9" s="355">
        <v>0.9</v>
      </c>
      <c r="J9" s="355">
        <v>20.3</v>
      </c>
      <c r="K9" s="355">
        <v>11.2</v>
      </c>
      <c r="L9" s="355">
        <v>0.7</v>
      </c>
      <c r="M9" s="355" t="s">
        <v>6</v>
      </c>
      <c r="N9" s="355">
        <v>0.2</v>
      </c>
      <c r="O9" s="355">
        <v>100</v>
      </c>
    </row>
    <row r="10" spans="1:15" s="124" customFormat="1" ht="9">
      <c r="A10" s="98" t="s">
        <v>3</v>
      </c>
      <c r="B10" s="355">
        <v>8.4</v>
      </c>
      <c r="C10" s="355">
        <v>27.6</v>
      </c>
      <c r="D10" s="355">
        <v>4</v>
      </c>
      <c r="E10" s="355">
        <v>4.7</v>
      </c>
      <c r="F10" s="355">
        <v>14.2</v>
      </c>
      <c r="G10" s="355">
        <v>6</v>
      </c>
      <c r="H10" s="355">
        <v>11.2</v>
      </c>
      <c r="I10" s="355">
        <v>0.8</v>
      </c>
      <c r="J10" s="355">
        <v>9.5</v>
      </c>
      <c r="K10" s="355">
        <v>10.4</v>
      </c>
      <c r="L10" s="355">
        <v>2</v>
      </c>
      <c r="M10" s="355">
        <v>0.5</v>
      </c>
      <c r="N10" s="355">
        <v>0.6</v>
      </c>
      <c r="O10" s="355">
        <v>100</v>
      </c>
    </row>
    <row r="11" spans="1:15" s="124" customFormat="1" ht="9">
      <c r="A11" s="98"/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</row>
    <row r="12" spans="1:15" s="124" customFormat="1" ht="9">
      <c r="A12" s="98" t="s">
        <v>26</v>
      </c>
      <c r="B12" s="355">
        <v>10.1</v>
      </c>
      <c r="C12" s="355">
        <v>24.1</v>
      </c>
      <c r="D12" s="355">
        <v>3.9</v>
      </c>
      <c r="E12" s="355">
        <v>4.3</v>
      </c>
      <c r="F12" s="355">
        <v>14.3</v>
      </c>
      <c r="G12" s="355">
        <v>5.3</v>
      </c>
      <c r="H12" s="355">
        <v>11.9</v>
      </c>
      <c r="I12" s="355">
        <v>0.6</v>
      </c>
      <c r="J12" s="355">
        <v>10.6</v>
      </c>
      <c r="K12" s="355">
        <v>11.2</v>
      </c>
      <c r="L12" s="355">
        <v>2.3</v>
      </c>
      <c r="M12" s="355">
        <v>0.6</v>
      </c>
      <c r="N12" s="355">
        <v>0.6</v>
      </c>
      <c r="O12" s="355">
        <v>100</v>
      </c>
    </row>
    <row r="13" spans="1:15" s="124" customFormat="1" ht="9">
      <c r="A13" s="98" t="s">
        <v>27</v>
      </c>
      <c r="B13" s="355">
        <v>7.8</v>
      </c>
      <c r="C13" s="355">
        <v>23.6</v>
      </c>
      <c r="D13" s="355">
        <v>4.5</v>
      </c>
      <c r="E13" s="355">
        <v>4.3</v>
      </c>
      <c r="F13" s="355">
        <v>17.6</v>
      </c>
      <c r="G13" s="355">
        <v>7.8</v>
      </c>
      <c r="H13" s="355">
        <v>9.9</v>
      </c>
      <c r="I13" s="355">
        <v>0.7</v>
      </c>
      <c r="J13" s="355">
        <v>11.2</v>
      </c>
      <c r="K13" s="355">
        <v>10.5</v>
      </c>
      <c r="L13" s="355">
        <v>1.3</v>
      </c>
      <c r="M13" s="355">
        <v>0.4</v>
      </c>
      <c r="N13" s="355">
        <v>0.5</v>
      </c>
      <c r="O13" s="355">
        <v>100</v>
      </c>
    </row>
    <row r="14" spans="1:15" s="124" customFormat="1" ht="9">
      <c r="A14" s="98" t="s">
        <v>28</v>
      </c>
      <c r="B14" s="355">
        <v>8</v>
      </c>
      <c r="C14" s="355">
        <v>28.2</v>
      </c>
      <c r="D14" s="355">
        <v>3.2</v>
      </c>
      <c r="E14" s="355">
        <v>4.1</v>
      </c>
      <c r="F14" s="355">
        <v>13.7</v>
      </c>
      <c r="G14" s="355">
        <v>6.2</v>
      </c>
      <c r="H14" s="355">
        <v>12.3</v>
      </c>
      <c r="I14" s="355">
        <v>0.9</v>
      </c>
      <c r="J14" s="355">
        <v>10.6</v>
      </c>
      <c r="K14" s="355">
        <v>10.1</v>
      </c>
      <c r="L14" s="355">
        <v>1.7</v>
      </c>
      <c r="M14" s="355">
        <v>0.6</v>
      </c>
      <c r="N14" s="355">
        <v>0.4</v>
      </c>
      <c r="O14" s="355">
        <v>100</v>
      </c>
    </row>
    <row r="15" spans="1:15" s="124" customFormat="1" ht="9">
      <c r="A15" s="98" t="s">
        <v>29</v>
      </c>
      <c r="B15" s="355">
        <v>9.3</v>
      </c>
      <c r="C15" s="355">
        <v>26.8</v>
      </c>
      <c r="D15" s="355">
        <v>4.4</v>
      </c>
      <c r="E15" s="355">
        <v>6.2</v>
      </c>
      <c r="F15" s="355">
        <v>10.9</v>
      </c>
      <c r="G15" s="355">
        <v>8.7</v>
      </c>
      <c r="H15" s="355">
        <v>10.9</v>
      </c>
      <c r="I15" s="355">
        <v>0.8</v>
      </c>
      <c r="J15" s="355">
        <v>10.5</v>
      </c>
      <c r="K15" s="355">
        <v>8.6</v>
      </c>
      <c r="L15" s="355">
        <v>2.5</v>
      </c>
      <c r="M15" s="355">
        <v>0.3</v>
      </c>
      <c r="N15" s="355">
        <v>0.1</v>
      </c>
      <c r="O15" s="355">
        <v>100</v>
      </c>
    </row>
    <row r="16" spans="1:15" s="124" customFormat="1" ht="9">
      <c r="A16" s="98" t="s">
        <v>30</v>
      </c>
      <c r="B16" s="355">
        <v>5.4</v>
      </c>
      <c r="C16" s="355">
        <v>35.6</v>
      </c>
      <c r="D16" s="355">
        <v>2.1</v>
      </c>
      <c r="E16" s="355">
        <v>2.7</v>
      </c>
      <c r="F16" s="355">
        <v>9</v>
      </c>
      <c r="G16" s="355">
        <v>7.5</v>
      </c>
      <c r="H16" s="355">
        <v>11.7</v>
      </c>
      <c r="I16" s="355">
        <v>1.7</v>
      </c>
      <c r="J16" s="355">
        <v>8.3</v>
      </c>
      <c r="K16" s="355">
        <v>12.5</v>
      </c>
      <c r="L16" s="355">
        <v>2.1</v>
      </c>
      <c r="M16" s="355">
        <v>0.2</v>
      </c>
      <c r="N16" s="355">
        <v>1.3</v>
      </c>
      <c r="O16" s="355">
        <v>100</v>
      </c>
    </row>
    <row r="17" spans="1:15" s="124" customFormat="1" ht="9">
      <c r="A17" s="122"/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</row>
    <row r="18" spans="1:15" s="244" customFormat="1" ht="9">
      <c r="A18" s="103" t="s">
        <v>0</v>
      </c>
      <c r="B18" s="357">
        <v>8.4</v>
      </c>
      <c r="C18" s="357">
        <v>26.7</v>
      </c>
      <c r="D18" s="357">
        <v>3.7</v>
      </c>
      <c r="E18" s="357">
        <v>4.4</v>
      </c>
      <c r="F18" s="357">
        <v>13.9</v>
      </c>
      <c r="G18" s="357">
        <v>6.9</v>
      </c>
      <c r="H18" s="357">
        <v>11.4</v>
      </c>
      <c r="I18" s="357">
        <v>0.8</v>
      </c>
      <c r="J18" s="357">
        <v>10.5</v>
      </c>
      <c r="K18" s="357">
        <v>10.5</v>
      </c>
      <c r="L18" s="357">
        <v>1.9</v>
      </c>
      <c r="M18" s="357">
        <v>0.5</v>
      </c>
      <c r="N18" s="357">
        <v>0.5</v>
      </c>
      <c r="O18" s="357">
        <v>100</v>
      </c>
    </row>
    <row r="19" spans="1:15" s="124" customFormat="1" ht="9">
      <c r="A19" s="132"/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</row>
    <row r="20" spans="1:15" s="124" customFormat="1" ht="9">
      <c r="A20" s="122"/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</row>
    <row r="21" spans="1:15" s="124" customFormat="1" ht="9">
      <c r="A21" s="160" t="s">
        <v>480</v>
      </c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</row>
    <row r="22" spans="1:15" s="124" customFormat="1" ht="9">
      <c r="A22" s="122" t="s">
        <v>146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</row>
    <row r="23" spans="1:15" s="124" customFormat="1" ht="9">
      <c r="A23" s="122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</row>
    <row r="24" spans="1:15" s="124" customFormat="1" ht="9">
      <c r="A24" s="122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</row>
    <row r="25" spans="1:15" s="124" customFormat="1" ht="9">
      <c r="A25" s="122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</row>
    <row r="26" spans="1:15" s="124" customFormat="1" ht="9">
      <c r="A26" s="122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140625" style="28" customWidth="1"/>
    <col min="2" max="2" width="12.00390625" style="28" customWidth="1"/>
    <col min="3" max="3" width="15.00390625" style="28" customWidth="1"/>
    <col min="4" max="4" width="15.8515625" style="28" customWidth="1"/>
    <col min="5" max="5" width="13.7109375" style="28" customWidth="1"/>
    <col min="6" max="6" width="11.57421875" style="28" customWidth="1"/>
    <col min="7" max="7" width="13.00390625" style="28" customWidth="1"/>
    <col min="8" max="9" width="15.8515625" style="28" customWidth="1"/>
    <col min="10" max="16384" width="9.140625" style="28" customWidth="1"/>
  </cols>
  <sheetData>
    <row r="1" ht="15">
      <c r="A1" s="38" t="s">
        <v>485</v>
      </c>
    </row>
    <row r="2" s="32" customFormat="1" ht="7.5" customHeight="1">
      <c r="A2" s="33"/>
    </row>
    <row r="3" spans="1:9" s="360" customFormat="1" ht="66" customHeight="1">
      <c r="A3" s="284" t="s">
        <v>320</v>
      </c>
      <c r="B3" s="250" t="s">
        <v>416</v>
      </c>
      <c r="C3" s="250" t="s">
        <v>199</v>
      </c>
      <c r="D3" s="250" t="s">
        <v>203</v>
      </c>
      <c r="E3" s="250" t="s">
        <v>198</v>
      </c>
      <c r="F3" s="250" t="s">
        <v>200</v>
      </c>
      <c r="G3" s="250" t="s">
        <v>204</v>
      </c>
      <c r="H3" s="250" t="s">
        <v>201</v>
      </c>
      <c r="I3" s="250" t="s">
        <v>202</v>
      </c>
    </row>
    <row r="4" spans="1:9" s="289" customFormat="1" ht="9" customHeight="1">
      <c r="A4" s="361"/>
      <c r="B4" s="362"/>
      <c r="C4" s="362"/>
      <c r="D4" s="362"/>
      <c r="E4" s="362"/>
      <c r="F4" s="362"/>
      <c r="G4" s="362"/>
      <c r="H4" s="362"/>
      <c r="I4" s="362"/>
    </row>
    <row r="5" spans="1:9" s="289" customFormat="1" ht="9" customHeight="1">
      <c r="A5" s="252" t="s">
        <v>4</v>
      </c>
      <c r="B5" s="254">
        <v>58.7</v>
      </c>
      <c r="C5" s="254">
        <v>46.2</v>
      </c>
      <c r="D5" s="254">
        <v>43.6</v>
      </c>
      <c r="E5" s="254">
        <v>62.6</v>
      </c>
      <c r="F5" s="254">
        <v>69.2</v>
      </c>
      <c r="G5" s="254">
        <v>68.2</v>
      </c>
      <c r="H5" s="254">
        <v>28.6</v>
      </c>
      <c r="I5" s="254">
        <v>48.7</v>
      </c>
    </row>
    <row r="6" spans="1:9" s="289" customFormat="1" ht="9" customHeight="1">
      <c r="A6" s="252" t="s">
        <v>5</v>
      </c>
      <c r="B6" s="254">
        <v>20.7</v>
      </c>
      <c r="C6" s="254">
        <v>19.5</v>
      </c>
      <c r="D6" s="254">
        <v>25</v>
      </c>
      <c r="E6" s="254">
        <v>24.4</v>
      </c>
      <c r="F6" s="254">
        <v>32.9</v>
      </c>
      <c r="G6" s="254">
        <v>34.1</v>
      </c>
      <c r="H6" s="254">
        <v>9.8</v>
      </c>
      <c r="I6" s="254">
        <v>20.7</v>
      </c>
    </row>
    <row r="7" spans="1:9" s="289" customFormat="1" ht="9" customHeight="1">
      <c r="A7" s="252" t="s">
        <v>7</v>
      </c>
      <c r="B7" s="254">
        <v>61.8</v>
      </c>
      <c r="C7" s="254">
        <v>54.1</v>
      </c>
      <c r="D7" s="254">
        <v>52.3</v>
      </c>
      <c r="E7" s="254">
        <v>66.3</v>
      </c>
      <c r="F7" s="254">
        <v>71.1</v>
      </c>
      <c r="G7" s="254">
        <v>70.3</v>
      </c>
      <c r="H7" s="254">
        <v>39.9</v>
      </c>
      <c r="I7" s="254">
        <v>61.8</v>
      </c>
    </row>
    <row r="8" spans="1:9" s="289" customFormat="1" ht="9" customHeight="1">
      <c r="A8" s="252" t="s">
        <v>8</v>
      </c>
      <c r="B8" s="254">
        <v>60.8</v>
      </c>
      <c r="C8" s="254">
        <v>44.6</v>
      </c>
      <c r="D8" s="254">
        <v>42.9</v>
      </c>
      <c r="E8" s="254">
        <v>61.3</v>
      </c>
      <c r="F8" s="254">
        <v>70.4</v>
      </c>
      <c r="G8" s="254">
        <v>79</v>
      </c>
      <c r="H8" s="254">
        <v>31.2</v>
      </c>
      <c r="I8" s="254">
        <v>53.8</v>
      </c>
    </row>
    <row r="9" spans="1:9" s="289" customFormat="1" ht="9" customHeight="1">
      <c r="A9" s="101" t="s">
        <v>147</v>
      </c>
      <c r="B9" s="127">
        <v>54.7</v>
      </c>
      <c r="C9" s="127">
        <v>31.6</v>
      </c>
      <c r="D9" s="127">
        <v>42.9</v>
      </c>
      <c r="E9" s="127">
        <v>48.4</v>
      </c>
      <c r="F9" s="127">
        <v>56.8</v>
      </c>
      <c r="G9" s="127">
        <v>75.8</v>
      </c>
      <c r="H9" s="127">
        <v>22.1</v>
      </c>
      <c r="I9" s="127">
        <v>54.7</v>
      </c>
    </row>
    <row r="10" spans="1:9" s="289" customFormat="1" ht="9" customHeight="1">
      <c r="A10" s="101" t="s">
        <v>148</v>
      </c>
      <c r="B10" s="127">
        <v>67</v>
      </c>
      <c r="C10" s="127">
        <v>58.2</v>
      </c>
      <c r="D10" s="127">
        <v>42.9</v>
      </c>
      <c r="E10" s="127">
        <v>74.7</v>
      </c>
      <c r="F10" s="127">
        <v>84.6</v>
      </c>
      <c r="G10" s="127">
        <v>82.4</v>
      </c>
      <c r="H10" s="127">
        <v>40.7</v>
      </c>
      <c r="I10" s="127">
        <v>52.7</v>
      </c>
    </row>
    <row r="11" spans="1:9" s="289" customFormat="1" ht="9" customHeight="1">
      <c r="A11" s="252" t="s">
        <v>9</v>
      </c>
      <c r="B11" s="254">
        <v>58.1</v>
      </c>
      <c r="C11" s="254">
        <v>49.4</v>
      </c>
      <c r="D11" s="254">
        <v>47.3</v>
      </c>
      <c r="E11" s="254">
        <v>61.9</v>
      </c>
      <c r="F11" s="254">
        <v>71.6</v>
      </c>
      <c r="G11" s="254">
        <v>64.2</v>
      </c>
      <c r="H11" s="254">
        <v>38.1</v>
      </c>
      <c r="I11" s="254">
        <v>59.4</v>
      </c>
    </row>
    <row r="12" spans="1:9" s="289" customFormat="1" ht="9" customHeight="1">
      <c r="A12" s="252" t="s">
        <v>10</v>
      </c>
      <c r="B12" s="254">
        <v>58</v>
      </c>
      <c r="C12" s="254">
        <v>48.1</v>
      </c>
      <c r="D12" s="254">
        <v>52.4</v>
      </c>
      <c r="E12" s="254">
        <v>62.4</v>
      </c>
      <c r="F12" s="254">
        <v>66.3</v>
      </c>
      <c r="G12" s="254">
        <v>71.3</v>
      </c>
      <c r="H12" s="254">
        <v>28.7</v>
      </c>
      <c r="I12" s="254">
        <v>49.7</v>
      </c>
    </row>
    <row r="13" spans="1:9" s="289" customFormat="1" ht="9" customHeight="1">
      <c r="A13" s="252" t="s">
        <v>11</v>
      </c>
      <c r="B13" s="254">
        <v>44.6</v>
      </c>
      <c r="C13" s="254">
        <v>31.1</v>
      </c>
      <c r="D13" s="254">
        <v>38.2</v>
      </c>
      <c r="E13" s="254">
        <v>55.4</v>
      </c>
      <c r="F13" s="254">
        <v>59.1</v>
      </c>
      <c r="G13" s="254">
        <v>61.1</v>
      </c>
      <c r="H13" s="254">
        <v>37.3</v>
      </c>
      <c r="I13" s="254">
        <v>44.6</v>
      </c>
    </row>
    <row r="14" spans="1:9" s="289" customFormat="1" ht="9" customHeight="1">
      <c r="A14" s="252" t="s">
        <v>12</v>
      </c>
      <c r="B14" s="254">
        <v>63.2</v>
      </c>
      <c r="C14" s="254">
        <v>53.3</v>
      </c>
      <c r="D14" s="254">
        <v>52.8</v>
      </c>
      <c r="E14" s="254">
        <v>66.2</v>
      </c>
      <c r="F14" s="254">
        <v>73.2</v>
      </c>
      <c r="G14" s="254">
        <v>70</v>
      </c>
      <c r="H14" s="254">
        <v>33</v>
      </c>
      <c r="I14" s="254">
        <v>60.4</v>
      </c>
    </row>
    <row r="15" spans="1:9" s="289" customFormat="1" ht="9" customHeight="1">
      <c r="A15" s="252" t="s">
        <v>13</v>
      </c>
      <c r="B15" s="254">
        <v>62.2</v>
      </c>
      <c r="C15" s="254">
        <v>50.4</v>
      </c>
      <c r="D15" s="254">
        <v>55.5</v>
      </c>
      <c r="E15" s="254">
        <v>63.5</v>
      </c>
      <c r="F15" s="254">
        <v>62</v>
      </c>
      <c r="G15" s="254">
        <v>63.7</v>
      </c>
      <c r="H15" s="254">
        <v>32.7</v>
      </c>
      <c r="I15" s="254">
        <v>55.3</v>
      </c>
    </row>
    <row r="16" spans="1:9" s="289" customFormat="1" ht="9" customHeight="1">
      <c r="A16" s="252" t="s">
        <v>14</v>
      </c>
      <c r="B16" s="254">
        <v>64.7</v>
      </c>
      <c r="C16" s="254">
        <v>43.5</v>
      </c>
      <c r="D16" s="254">
        <v>56.8</v>
      </c>
      <c r="E16" s="254">
        <v>58.2</v>
      </c>
      <c r="F16" s="254">
        <v>62.4</v>
      </c>
      <c r="G16" s="254">
        <v>75.3</v>
      </c>
      <c r="H16" s="254">
        <v>30</v>
      </c>
      <c r="I16" s="254">
        <v>56.5</v>
      </c>
    </row>
    <row r="17" spans="1:9" s="289" customFormat="1" ht="9" customHeight="1">
      <c r="A17" s="252" t="s">
        <v>15</v>
      </c>
      <c r="B17" s="254">
        <v>64.5</v>
      </c>
      <c r="C17" s="254">
        <v>48.2</v>
      </c>
      <c r="D17" s="254">
        <v>53.8</v>
      </c>
      <c r="E17" s="254">
        <v>50.9</v>
      </c>
      <c r="F17" s="254">
        <v>66.9</v>
      </c>
      <c r="G17" s="254">
        <v>73.4</v>
      </c>
      <c r="H17" s="254">
        <v>27.2</v>
      </c>
      <c r="I17" s="254">
        <v>46.7</v>
      </c>
    </row>
    <row r="18" spans="1:9" s="289" customFormat="1" ht="9" customHeight="1">
      <c r="A18" s="252" t="s">
        <v>16</v>
      </c>
      <c r="B18" s="254">
        <v>49.7</v>
      </c>
      <c r="C18" s="254">
        <v>43</v>
      </c>
      <c r="D18" s="254">
        <v>55.7</v>
      </c>
      <c r="E18" s="254">
        <v>60.2</v>
      </c>
      <c r="F18" s="254">
        <v>61.7</v>
      </c>
      <c r="G18" s="254">
        <v>57.6</v>
      </c>
      <c r="H18" s="254">
        <v>41.8</v>
      </c>
      <c r="I18" s="254">
        <v>51.5</v>
      </c>
    </row>
    <row r="19" spans="1:9" s="289" customFormat="1" ht="9" customHeight="1">
      <c r="A19" s="252" t="s">
        <v>17</v>
      </c>
      <c r="B19" s="254">
        <v>31.4</v>
      </c>
      <c r="C19" s="254">
        <v>33.1</v>
      </c>
      <c r="D19" s="254">
        <v>36.4</v>
      </c>
      <c r="E19" s="254">
        <v>50</v>
      </c>
      <c r="F19" s="254">
        <v>60.2</v>
      </c>
      <c r="G19" s="254">
        <v>65.3</v>
      </c>
      <c r="H19" s="254">
        <v>33.9</v>
      </c>
      <c r="I19" s="254">
        <v>51.7</v>
      </c>
    </row>
    <row r="20" spans="1:9" s="289" customFormat="1" ht="9" customHeight="1">
      <c r="A20" s="252" t="s">
        <v>18</v>
      </c>
      <c r="B20" s="254">
        <v>30.8</v>
      </c>
      <c r="C20" s="254">
        <v>35.9</v>
      </c>
      <c r="D20" s="254">
        <v>19</v>
      </c>
      <c r="E20" s="254">
        <v>35.9</v>
      </c>
      <c r="F20" s="254">
        <v>41</v>
      </c>
      <c r="G20" s="254">
        <v>41</v>
      </c>
      <c r="H20" s="254">
        <v>28.2</v>
      </c>
      <c r="I20" s="254">
        <v>33.3</v>
      </c>
    </row>
    <row r="21" spans="1:9" s="289" customFormat="1" ht="9" customHeight="1">
      <c r="A21" s="252" t="s">
        <v>19</v>
      </c>
      <c r="B21" s="254">
        <v>34.9</v>
      </c>
      <c r="C21" s="254">
        <v>42</v>
      </c>
      <c r="D21" s="254">
        <v>25.6</v>
      </c>
      <c r="E21" s="254">
        <v>56.1</v>
      </c>
      <c r="F21" s="254">
        <v>62.7</v>
      </c>
      <c r="G21" s="254">
        <v>50.9</v>
      </c>
      <c r="H21" s="254">
        <v>34.4</v>
      </c>
      <c r="I21" s="254">
        <v>51.4</v>
      </c>
    </row>
    <row r="22" spans="1:9" s="289" customFormat="1" ht="9" customHeight="1">
      <c r="A22" s="252" t="s">
        <v>20</v>
      </c>
      <c r="B22" s="254">
        <v>42.2</v>
      </c>
      <c r="C22" s="254">
        <v>52.4</v>
      </c>
      <c r="D22" s="254">
        <v>35.3</v>
      </c>
      <c r="E22" s="254">
        <v>52.4</v>
      </c>
      <c r="F22" s="254">
        <v>63.3</v>
      </c>
      <c r="G22" s="254">
        <v>60.5</v>
      </c>
      <c r="H22" s="254">
        <v>46.3</v>
      </c>
      <c r="I22" s="254">
        <v>61.2</v>
      </c>
    </row>
    <row r="23" spans="1:9" s="289" customFormat="1" ht="9" customHeight="1">
      <c r="A23" s="252" t="s">
        <v>21</v>
      </c>
      <c r="B23" s="254">
        <v>40.5</v>
      </c>
      <c r="C23" s="254">
        <v>47.6</v>
      </c>
      <c r="D23" s="254">
        <v>32.6</v>
      </c>
      <c r="E23" s="254">
        <v>45.2</v>
      </c>
      <c r="F23" s="254">
        <v>57.1</v>
      </c>
      <c r="G23" s="254">
        <v>76.2</v>
      </c>
      <c r="H23" s="254">
        <v>42.9</v>
      </c>
      <c r="I23" s="254">
        <v>61.9</v>
      </c>
    </row>
    <row r="24" spans="1:9" s="289" customFormat="1" ht="9" customHeight="1">
      <c r="A24" s="252" t="s">
        <v>22</v>
      </c>
      <c r="B24" s="254">
        <v>34.3</v>
      </c>
      <c r="C24" s="254">
        <v>43.4</v>
      </c>
      <c r="D24" s="254">
        <v>26.7</v>
      </c>
      <c r="E24" s="254">
        <v>51.8</v>
      </c>
      <c r="F24" s="254">
        <v>58.4</v>
      </c>
      <c r="G24" s="254">
        <v>57.8</v>
      </c>
      <c r="H24" s="254">
        <v>35.5</v>
      </c>
      <c r="I24" s="254">
        <v>52.4</v>
      </c>
    </row>
    <row r="25" spans="1:9" s="289" customFormat="1" ht="9" customHeight="1">
      <c r="A25" s="252" t="s">
        <v>23</v>
      </c>
      <c r="B25" s="254">
        <v>39.6</v>
      </c>
      <c r="C25" s="254">
        <v>40.8</v>
      </c>
      <c r="D25" s="254">
        <v>37.7</v>
      </c>
      <c r="E25" s="254">
        <v>47.3</v>
      </c>
      <c r="F25" s="254">
        <v>52.7</v>
      </c>
      <c r="G25" s="254">
        <v>45.3</v>
      </c>
      <c r="H25" s="254">
        <v>29.8</v>
      </c>
      <c r="I25" s="254">
        <v>45.3</v>
      </c>
    </row>
    <row r="26" spans="1:9" s="289" customFormat="1" ht="9" customHeight="1">
      <c r="A26" s="252" t="s">
        <v>24</v>
      </c>
      <c r="B26" s="254">
        <v>47.2</v>
      </c>
      <c r="C26" s="254">
        <v>47.7</v>
      </c>
      <c r="D26" s="254">
        <v>38.7</v>
      </c>
      <c r="E26" s="254">
        <v>60.4</v>
      </c>
      <c r="F26" s="254">
        <v>69.8</v>
      </c>
      <c r="G26" s="254">
        <v>75.7</v>
      </c>
      <c r="H26" s="254">
        <v>39.1</v>
      </c>
      <c r="I26" s="254">
        <v>67.7</v>
      </c>
    </row>
    <row r="27" spans="1:9" s="363" customFormat="1" ht="9" customHeight="1">
      <c r="A27" s="271" t="s">
        <v>25</v>
      </c>
      <c r="B27" s="285">
        <v>53.6</v>
      </c>
      <c r="C27" s="285">
        <v>46.3</v>
      </c>
      <c r="D27" s="285">
        <v>45.9</v>
      </c>
      <c r="E27" s="285">
        <v>58.7</v>
      </c>
      <c r="F27" s="285">
        <v>64.9</v>
      </c>
      <c r="G27" s="285">
        <v>65</v>
      </c>
      <c r="H27" s="285">
        <v>33.9</v>
      </c>
      <c r="I27" s="285">
        <v>53.7</v>
      </c>
    </row>
    <row r="28" spans="1:9" s="289" customFormat="1" ht="9" customHeight="1">
      <c r="A28" s="271"/>
      <c r="B28" s="254"/>
      <c r="C28" s="254"/>
      <c r="D28" s="254"/>
      <c r="E28" s="254"/>
      <c r="F28" s="254"/>
      <c r="G28" s="254"/>
      <c r="H28" s="254"/>
      <c r="I28" s="254"/>
    </row>
    <row r="29" spans="1:9" s="289" customFormat="1" ht="9" customHeight="1">
      <c r="A29" s="252" t="s">
        <v>26</v>
      </c>
      <c r="B29" s="254">
        <v>54.5</v>
      </c>
      <c r="C29" s="254">
        <v>44.4</v>
      </c>
      <c r="D29" s="254">
        <v>44.3</v>
      </c>
      <c r="E29" s="254">
        <v>59.8</v>
      </c>
      <c r="F29" s="254">
        <v>65.3</v>
      </c>
      <c r="G29" s="254">
        <v>65.2</v>
      </c>
      <c r="H29" s="254">
        <v>32.9</v>
      </c>
      <c r="I29" s="254">
        <v>50.7</v>
      </c>
    </row>
    <row r="30" spans="1:9" s="289" customFormat="1" ht="9" customHeight="1">
      <c r="A30" s="252" t="s">
        <v>27</v>
      </c>
      <c r="B30" s="254">
        <v>60.6</v>
      </c>
      <c r="C30" s="254">
        <v>50</v>
      </c>
      <c r="D30" s="254">
        <v>49.7</v>
      </c>
      <c r="E30" s="254">
        <v>63.6</v>
      </c>
      <c r="F30" s="254">
        <v>71.2</v>
      </c>
      <c r="G30" s="254">
        <v>70.1</v>
      </c>
      <c r="H30" s="254">
        <v>33.4</v>
      </c>
      <c r="I30" s="254">
        <v>57.3</v>
      </c>
    </row>
    <row r="31" spans="1:9" s="289" customFormat="1" ht="9" customHeight="1">
      <c r="A31" s="252" t="s">
        <v>28</v>
      </c>
      <c r="B31" s="254">
        <v>60</v>
      </c>
      <c r="C31" s="254">
        <v>47.2</v>
      </c>
      <c r="D31" s="254">
        <v>55.3</v>
      </c>
      <c r="E31" s="254">
        <v>59</v>
      </c>
      <c r="F31" s="254">
        <v>63.2</v>
      </c>
      <c r="G31" s="254">
        <v>66</v>
      </c>
      <c r="H31" s="254">
        <v>33.3</v>
      </c>
      <c r="I31" s="254">
        <v>52.4</v>
      </c>
    </row>
    <row r="32" spans="1:9" s="289" customFormat="1" ht="9" customHeight="1">
      <c r="A32" s="252" t="s">
        <v>29</v>
      </c>
      <c r="B32" s="254">
        <v>35.8</v>
      </c>
      <c r="C32" s="254">
        <v>43</v>
      </c>
      <c r="D32" s="254">
        <v>29.6</v>
      </c>
      <c r="E32" s="254">
        <v>51.7</v>
      </c>
      <c r="F32" s="254">
        <v>59.9</v>
      </c>
      <c r="G32" s="254">
        <v>57.7</v>
      </c>
      <c r="H32" s="254">
        <v>37.2</v>
      </c>
      <c r="I32" s="254">
        <v>53.3</v>
      </c>
    </row>
    <row r="33" spans="1:9" s="289" customFormat="1" ht="9" customHeight="1">
      <c r="A33" s="252" t="s">
        <v>30</v>
      </c>
      <c r="B33" s="254">
        <v>43.3</v>
      </c>
      <c r="C33" s="254">
        <v>44.2</v>
      </c>
      <c r="D33" s="254">
        <v>38.2</v>
      </c>
      <c r="E33" s="254">
        <v>53.8</v>
      </c>
      <c r="F33" s="254">
        <v>61</v>
      </c>
      <c r="G33" s="254">
        <v>60.2</v>
      </c>
      <c r="H33" s="254">
        <v>34.4</v>
      </c>
      <c r="I33" s="254">
        <v>56.3</v>
      </c>
    </row>
    <row r="34" spans="1:9" s="363" customFormat="1" ht="9" customHeight="1">
      <c r="A34" s="271" t="s">
        <v>25</v>
      </c>
      <c r="B34" s="285">
        <v>53.6</v>
      </c>
      <c r="C34" s="285">
        <v>46.3</v>
      </c>
      <c r="D34" s="285">
        <v>45.9</v>
      </c>
      <c r="E34" s="285">
        <v>58.7</v>
      </c>
      <c r="F34" s="285">
        <v>64.9</v>
      </c>
      <c r="G34" s="285">
        <v>65</v>
      </c>
      <c r="H34" s="285">
        <v>33.9</v>
      </c>
      <c r="I34" s="285">
        <v>53.7</v>
      </c>
    </row>
    <row r="35" spans="2:9" s="251" customFormat="1" ht="9" customHeight="1">
      <c r="B35" s="261"/>
      <c r="C35" s="261"/>
      <c r="D35" s="261"/>
      <c r="E35" s="261"/>
      <c r="F35" s="261"/>
      <c r="G35" s="261"/>
      <c r="H35" s="261"/>
      <c r="I35" s="261"/>
    </row>
    <row r="36" spans="1:9" s="289" customFormat="1" ht="9" customHeight="1">
      <c r="A36" s="252" t="s">
        <v>31</v>
      </c>
      <c r="B36" s="254">
        <v>53.7</v>
      </c>
      <c r="C36" s="254">
        <v>45.7</v>
      </c>
      <c r="D36" s="254">
        <v>49.8</v>
      </c>
      <c r="E36" s="254">
        <v>63.7</v>
      </c>
      <c r="F36" s="254">
        <v>62.4</v>
      </c>
      <c r="G36" s="254">
        <v>58.6</v>
      </c>
      <c r="H36" s="254">
        <v>36.1</v>
      </c>
      <c r="I36" s="254">
        <v>57.4</v>
      </c>
    </row>
    <row r="37" spans="1:9" s="289" customFormat="1" ht="9" customHeight="1">
      <c r="A37" s="252" t="s">
        <v>32</v>
      </c>
      <c r="B37" s="254">
        <v>52</v>
      </c>
      <c r="C37" s="254">
        <v>44.9</v>
      </c>
      <c r="D37" s="254">
        <v>43.6</v>
      </c>
      <c r="E37" s="254">
        <v>54.2</v>
      </c>
      <c r="F37" s="254">
        <v>65.3</v>
      </c>
      <c r="G37" s="254">
        <v>69.2</v>
      </c>
      <c r="H37" s="254">
        <v>32.2</v>
      </c>
      <c r="I37" s="254">
        <v>50.5</v>
      </c>
    </row>
    <row r="38" spans="1:9" s="289" customFormat="1" ht="9" customHeight="1">
      <c r="A38" s="252" t="s">
        <v>33</v>
      </c>
      <c r="B38" s="254">
        <v>55.8</v>
      </c>
      <c r="C38" s="254">
        <v>49.2</v>
      </c>
      <c r="D38" s="254">
        <v>44.2</v>
      </c>
      <c r="E38" s="254">
        <v>58.8</v>
      </c>
      <c r="F38" s="254">
        <v>67.3</v>
      </c>
      <c r="G38" s="254">
        <v>66.8</v>
      </c>
      <c r="H38" s="254">
        <v>33.7</v>
      </c>
      <c r="I38" s="254">
        <v>53.7</v>
      </c>
    </row>
    <row r="39" spans="1:9" s="363" customFormat="1" ht="9" customHeight="1">
      <c r="A39" s="271" t="s">
        <v>25</v>
      </c>
      <c r="B39" s="285">
        <v>53.6</v>
      </c>
      <c r="C39" s="285">
        <v>46.3</v>
      </c>
      <c r="D39" s="285">
        <v>45.9</v>
      </c>
      <c r="E39" s="285">
        <v>58.7</v>
      </c>
      <c r="F39" s="285">
        <v>64.9</v>
      </c>
      <c r="G39" s="285">
        <v>65</v>
      </c>
      <c r="H39" s="285">
        <v>33.9</v>
      </c>
      <c r="I39" s="285">
        <v>53.7</v>
      </c>
    </row>
    <row r="40" spans="2:9" s="251" customFormat="1" ht="9" customHeight="1">
      <c r="B40" s="261"/>
      <c r="C40" s="261"/>
      <c r="D40" s="261"/>
      <c r="E40" s="261"/>
      <c r="F40" s="261"/>
      <c r="G40" s="261"/>
      <c r="H40" s="261"/>
      <c r="I40" s="261"/>
    </row>
    <row r="41" spans="1:9" s="289" customFormat="1" ht="9" customHeight="1">
      <c r="A41" s="252" t="s">
        <v>46</v>
      </c>
      <c r="B41" s="254">
        <v>55.6</v>
      </c>
      <c r="C41" s="254">
        <v>46.7</v>
      </c>
      <c r="D41" s="254">
        <v>46</v>
      </c>
      <c r="E41" s="254">
        <v>59.6</v>
      </c>
      <c r="F41" s="254">
        <v>64.9</v>
      </c>
      <c r="G41" s="254">
        <v>66.9</v>
      </c>
      <c r="H41" s="254">
        <v>35.3</v>
      </c>
      <c r="I41" s="254">
        <v>55.1</v>
      </c>
    </row>
    <row r="42" spans="1:9" s="289" customFormat="1" ht="9" customHeight="1">
      <c r="A42" s="252" t="s">
        <v>47</v>
      </c>
      <c r="B42" s="254">
        <v>41</v>
      </c>
      <c r="C42" s="254">
        <v>46.5</v>
      </c>
      <c r="D42" s="254">
        <v>40.8</v>
      </c>
      <c r="E42" s="254">
        <v>57.6</v>
      </c>
      <c r="F42" s="254">
        <v>66.1</v>
      </c>
      <c r="G42" s="254">
        <v>53.9</v>
      </c>
      <c r="H42" s="254">
        <v>35.4</v>
      </c>
      <c r="I42" s="254">
        <v>54.2</v>
      </c>
    </row>
    <row r="43" spans="1:9" s="289" customFormat="1" ht="9" customHeight="1">
      <c r="A43" s="252" t="s">
        <v>48</v>
      </c>
      <c r="B43" s="254">
        <v>44</v>
      </c>
      <c r="C43" s="254">
        <v>42.9</v>
      </c>
      <c r="D43" s="254">
        <v>47.2</v>
      </c>
      <c r="E43" s="254">
        <v>51</v>
      </c>
      <c r="F43" s="254">
        <v>64.2</v>
      </c>
      <c r="G43" s="254">
        <v>54.8</v>
      </c>
      <c r="H43" s="254">
        <v>21.3</v>
      </c>
      <c r="I43" s="254">
        <v>41.9</v>
      </c>
    </row>
    <row r="44" spans="1:9" s="363" customFormat="1" ht="9" customHeight="1">
      <c r="A44" s="271" t="s">
        <v>0</v>
      </c>
      <c r="B44" s="285">
        <v>53.6</v>
      </c>
      <c r="C44" s="285">
        <v>46.3</v>
      </c>
      <c r="D44" s="285">
        <v>45.9</v>
      </c>
      <c r="E44" s="285">
        <v>58.7</v>
      </c>
      <c r="F44" s="285">
        <v>64.9</v>
      </c>
      <c r="G44" s="285">
        <v>65</v>
      </c>
      <c r="H44" s="285">
        <v>33.9</v>
      </c>
      <c r="I44" s="285">
        <v>53.7</v>
      </c>
    </row>
    <row r="45" spans="1:9" s="363" customFormat="1" ht="9" customHeight="1">
      <c r="A45" s="271"/>
      <c r="B45" s="285"/>
      <c r="C45" s="285"/>
      <c r="D45" s="285"/>
      <c r="E45" s="285"/>
      <c r="F45" s="285"/>
      <c r="G45" s="285"/>
      <c r="H45" s="285"/>
      <c r="I45" s="285"/>
    </row>
    <row r="46" spans="1:9" s="289" customFormat="1" ht="9" customHeight="1">
      <c r="A46" s="252" t="s">
        <v>2</v>
      </c>
      <c r="B46" s="254">
        <v>33.9</v>
      </c>
      <c r="C46" s="254">
        <v>44.2</v>
      </c>
      <c r="D46" s="254">
        <v>51.9</v>
      </c>
      <c r="E46" s="254">
        <v>56.8</v>
      </c>
      <c r="F46" s="254">
        <v>61.2</v>
      </c>
      <c r="G46" s="254">
        <v>45.6</v>
      </c>
      <c r="H46" s="254">
        <v>31.5</v>
      </c>
      <c r="I46" s="254">
        <v>44.9</v>
      </c>
    </row>
    <row r="47" spans="1:9" s="289" customFormat="1" ht="9" customHeight="1">
      <c r="A47" s="252" t="s">
        <v>3</v>
      </c>
      <c r="B47" s="254">
        <v>55.5</v>
      </c>
      <c r="C47" s="254">
        <v>46.5</v>
      </c>
      <c r="D47" s="254">
        <v>45.3</v>
      </c>
      <c r="E47" s="254">
        <v>58.8</v>
      </c>
      <c r="F47" s="254">
        <v>65.2</v>
      </c>
      <c r="G47" s="254">
        <v>66.9</v>
      </c>
      <c r="H47" s="254">
        <v>34.1</v>
      </c>
      <c r="I47" s="254">
        <v>54.6</v>
      </c>
    </row>
    <row r="48" spans="1:9" s="363" customFormat="1" ht="9" customHeight="1">
      <c r="A48" s="271" t="s">
        <v>0</v>
      </c>
      <c r="B48" s="285">
        <v>53.6</v>
      </c>
      <c r="C48" s="285">
        <v>46.3</v>
      </c>
      <c r="D48" s="285">
        <v>45.9</v>
      </c>
      <c r="E48" s="285">
        <v>58.7</v>
      </c>
      <c r="F48" s="285">
        <v>64.9</v>
      </c>
      <c r="G48" s="285">
        <v>65</v>
      </c>
      <c r="H48" s="285">
        <v>33.9</v>
      </c>
      <c r="I48" s="285">
        <v>53.7</v>
      </c>
    </row>
    <row r="49" spans="1:9" s="251" customFormat="1" ht="9" customHeight="1">
      <c r="A49" s="264"/>
      <c r="B49" s="364"/>
      <c r="C49" s="364"/>
      <c r="D49" s="364"/>
      <c r="E49" s="364"/>
      <c r="F49" s="364"/>
      <c r="G49" s="364"/>
      <c r="H49" s="364"/>
      <c r="I49" s="364"/>
    </row>
    <row r="50" spans="1:9" s="251" customFormat="1" ht="9" customHeight="1">
      <c r="A50" s="259"/>
      <c r="B50" s="260"/>
      <c r="C50" s="260"/>
      <c r="D50" s="260"/>
      <c r="E50" s="260"/>
      <c r="F50" s="260"/>
      <c r="G50" s="260"/>
      <c r="H50" s="260"/>
      <c r="I50" s="260"/>
    </row>
    <row r="51" spans="1:9" s="251" customFormat="1" ht="9">
      <c r="A51" s="160" t="s">
        <v>480</v>
      </c>
      <c r="B51" s="261"/>
      <c r="C51" s="261"/>
      <c r="D51" s="261"/>
      <c r="E51" s="261"/>
      <c r="F51" s="261"/>
      <c r="G51" s="261"/>
      <c r="H51" s="261"/>
      <c r="I51" s="261"/>
    </row>
    <row r="52" s="251" customFormat="1" ht="9">
      <c r="A52" s="288" t="s">
        <v>418</v>
      </c>
    </row>
    <row r="53" spans="1:9" s="251" customFormat="1" ht="9">
      <c r="A53" s="460" t="s">
        <v>417</v>
      </c>
      <c r="B53" s="460"/>
      <c r="C53" s="460"/>
      <c r="D53" s="460"/>
      <c r="E53" s="460"/>
      <c r="F53" s="460"/>
      <c r="G53" s="460"/>
      <c r="H53" s="460"/>
      <c r="I53" s="460"/>
    </row>
    <row r="54" s="251" customFormat="1" ht="9"/>
    <row r="55" s="251" customFormat="1" ht="9"/>
    <row r="56" s="251" customFormat="1" ht="9"/>
    <row r="57" s="251" customFormat="1" ht="9"/>
    <row r="58" s="251" customFormat="1" ht="9"/>
  </sheetData>
  <sheetProtection/>
  <mergeCells count="1">
    <mergeCell ref="A53:I53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42.00390625" style="33" customWidth="1"/>
    <col min="2" max="2" width="9.00390625" style="32" bestFit="1" customWidth="1"/>
    <col min="3" max="5" width="7.7109375" style="32" customWidth="1"/>
    <col min="6" max="6" width="2.421875" style="32" customWidth="1"/>
    <col min="7" max="7" width="8.8515625" style="32" customWidth="1"/>
    <col min="8" max="10" width="7.7109375" style="32" customWidth="1"/>
    <col min="11" max="11" width="2.28125" style="32" customWidth="1"/>
    <col min="12" max="12" width="9.00390625" style="32" customWidth="1"/>
    <col min="13" max="15" width="7.7109375" style="32" customWidth="1"/>
    <col min="16" max="16384" width="9.140625" style="32" customWidth="1"/>
  </cols>
  <sheetData>
    <row r="1" ht="11.25">
      <c r="A1" s="39" t="s">
        <v>484</v>
      </c>
    </row>
    <row r="3" spans="1:15" s="360" customFormat="1" ht="23.25" customHeight="1">
      <c r="A3" s="462" t="s">
        <v>320</v>
      </c>
      <c r="B3" s="461" t="s">
        <v>230</v>
      </c>
      <c r="C3" s="461"/>
      <c r="D3" s="461"/>
      <c r="E3" s="461"/>
      <c r="F3" s="365"/>
      <c r="G3" s="461" t="s">
        <v>232</v>
      </c>
      <c r="H3" s="461"/>
      <c r="I3" s="461"/>
      <c r="J3" s="461"/>
      <c r="K3" s="366"/>
      <c r="L3" s="461" t="s">
        <v>231</v>
      </c>
      <c r="M3" s="461"/>
      <c r="N3" s="461"/>
      <c r="O3" s="461"/>
    </row>
    <row r="4" spans="1:15" s="360" customFormat="1" ht="18">
      <c r="A4" s="463"/>
      <c r="B4" s="250" t="s">
        <v>49</v>
      </c>
      <c r="C4" s="250" t="s">
        <v>79</v>
      </c>
      <c r="D4" s="250" t="s">
        <v>80</v>
      </c>
      <c r="E4" s="250" t="s">
        <v>0</v>
      </c>
      <c r="F4" s="367"/>
      <c r="G4" s="250" t="s">
        <v>49</v>
      </c>
      <c r="H4" s="250" t="s">
        <v>79</v>
      </c>
      <c r="I4" s="250" t="s">
        <v>80</v>
      </c>
      <c r="J4" s="250" t="s">
        <v>0</v>
      </c>
      <c r="K4" s="368"/>
      <c r="L4" s="250" t="s">
        <v>49</v>
      </c>
      <c r="M4" s="250" t="s">
        <v>79</v>
      </c>
      <c r="N4" s="250" t="s">
        <v>80</v>
      </c>
      <c r="O4" s="250" t="s">
        <v>0</v>
      </c>
    </row>
    <row r="5" spans="1:15" s="289" customFormat="1" ht="9">
      <c r="A5" s="258"/>
      <c r="B5" s="274"/>
      <c r="C5" s="274"/>
      <c r="D5" s="274"/>
      <c r="E5" s="274"/>
      <c r="F5" s="274"/>
      <c r="G5" s="274"/>
      <c r="H5" s="274"/>
      <c r="I5" s="274"/>
      <c r="J5" s="274"/>
      <c r="L5" s="362"/>
      <c r="M5" s="362"/>
      <c r="N5" s="362"/>
      <c r="O5" s="274"/>
    </row>
    <row r="6" spans="1:15" s="289" customFormat="1" ht="9">
      <c r="A6" s="252" t="s">
        <v>4</v>
      </c>
      <c r="B6" s="254">
        <v>9.3</v>
      </c>
      <c r="C6" s="254">
        <v>6.4</v>
      </c>
      <c r="D6" s="254">
        <v>84.4</v>
      </c>
      <c r="E6" s="254">
        <v>100</v>
      </c>
      <c r="F6" s="254"/>
      <c r="G6" s="254">
        <v>10.8</v>
      </c>
      <c r="H6" s="254">
        <v>43.8</v>
      </c>
      <c r="I6" s="254">
        <v>45.5</v>
      </c>
      <c r="J6" s="254">
        <v>100</v>
      </c>
      <c r="K6" s="369"/>
      <c r="L6" s="254">
        <v>13.4</v>
      </c>
      <c r="M6" s="254">
        <v>27.1</v>
      </c>
      <c r="N6" s="254">
        <v>59.4</v>
      </c>
      <c r="O6" s="254">
        <v>100</v>
      </c>
    </row>
    <row r="7" spans="1:15" s="289" customFormat="1" ht="9">
      <c r="A7" s="252" t="s">
        <v>5</v>
      </c>
      <c r="B7" s="254">
        <v>29.3</v>
      </c>
      <c r="C7" s="254">
        <v>1.2</v>
      </c>
      <c r="D7" s="254">
        <v>69.5</v>
      </c>
      <c r="E7" s="254">
        <v>100</v>
      </c>
      <c r="F7" s="254"/>
      <c r="G7" s="254">
        <v>37.8</v>
      </c>
      <c r="H7" s="254">
        <v>37.8</v>
      </c>
      <c r="I7" s="254">
        <v>24.4</v>
      </c>
      <c r="J7" s="254">
        <v>100</v>
      </c>
      <c r="K7" s="369"/>
      <c r="L7" s="254">
        <v>39</v>
      </c>
      <c r="M7" s="254">
        <v>13.4</v>
      </c>
      <c r="N7" s="254">
        <v>47.6</v>
      </c>
      <c r="O7" s="254">
        <v>100</v>
      </c>
    </row>
    <row r="8" spans="1:15" s="289" customFormat="1" ht="9">
      <c r="A8" s="252" t="s">
        <v>7</v>
      </c>
      <c r="B8" s="254">
        <v>7.5</v>
      </c>
      <c r="C8" s="254">
        <v>9.2</v>
      </c>
      <c r="D8" s="254">
        <v>83.3</v>
      </c>
      <c r="E8" s="254">
        <v>100</v>
      </c>
      <c r="F8" s="254"/>
      <c r="G8" s="254">
        <v>10.5</v>
      </c>
      <c r="H8" s="254">
        <v>61.3</v>
      </c>
      <c r="I8" s="254">
        <v>28.2</v>
      </c>
      <c r="J8" s="254">
        <v>100</v>
      </c>
      <c r="K8" s="369"/>
      <c r="L8" s="254">
        <v>15</v>
      </c>
      <c r="M8" s="254">
        <v>32.7</v>
      </c>
      <c r="N8" s="254">
        <v>52.4</v>
      </c>
      <c r="O8" s="254">
        <v>100</v>
      </c>
    </row>
    <row r="9" spans="1:15" s="289" customFormat="1" ht="9">
      <c r="A9" s="252" t="s">
        <v>8</v>
      </c>
      <c r="B9" s="254">
        <v>3.8</v>
      </c>
      <c r="C9" s="254">
        <v>5.9</v>
      </c>
      <c r="D9" s="254">
        <v>90.3</v>
      </c>
      <c r="E9" s="254">
        <v>100</v>
      </c>
      <c r="F9" s="254"/>
      <c r="G9" s="254">
        <v>8.6</v>
      </c>
      <c r="H9" s="254">
        <v>61.3</v>
      </c>
      <c r="I9" s="254">
        <v>30.1</v>
      </c>
      <c r="J9" s="254">
        <v>100</v>
      </c>
      <c r="K9" s="369"/>
      <c r="L9" s="254">
        <v>13.4</v>
      </c>
      <c r="M9" s="254">
        <v>30.1</v>
      </c>
      <c r="N9" s="254">
        <v>56.5</v>
      </c>
      <c r="O9" s="254">
        <v>100</v>
      </c>
    </row>
    <row r="10" spans="1:15" s="289" customFormat="1" ht="9">
      <c r="A10" s="101" t="s">
        <v>147</v>
      </c>
      <c r="B10" s="102">
        <v>6.3</v>
      </c>
      <c r="C10" s="102">
        <v>6.3</v>
      </c>
      <c r="D10" s="102">
        <v>87.4</v>
      </c>
      <c r="E10" s="370">
        <v>100</v>
      </c>
      <c r="F10" s="370"/>
      <c r="G10" s="102">
        <v>14.7</v>
      </c>
      <c r="H10" s="102">
        <v>55.8</v>
      </c>
      <c r="I10" s="102">
        <v>29.5</v>
      </c>
      <c r="J10" s="370">
        <v>100</v>
      </c>
      <c r="K10" s="371"/>
      <c r="L10" s="102">
        <v>15.8</v>
      </c>
      <c r="M10" s="102">
        <v>32.6</v>
      </c>
      <c r="N10" s="102">
        <v>51.6</v>
      </c>
      <c r="O10" s="370">
        <v>100</v>
      </c>
    </row>
    <row r="11" spans="1:15" s="289" customFormat="1" ht="9">
      <c r="A11" s="101" t="s">
        <v>148</v>
      </c>
      <c r="B11" s="102">
        <v>1.1</v>
      </c>
      <c r="C11" s="102">
        <v>5.5</v>
      </c>
      <c r="D11" s="102">
        <v>93.4</v>
      </c>
      <c r="E11" s="370">
        <v>100</v>
      </c>
      <c r="F11" s="370"/>
      <c r="G11" s="102">
        <v>2.2</v>
      </c>
      <c r="H11" s="102">
        <v>67</v>
      </c>
      <c r="I11" s="102">
        <v>30.8</v>
      </c>
      <c r="J11" s="370">
        <v>100</v>
      </c>
      <c r="K11" s="371"/>
      <c r="L11" s="102">
        <v>11</v>
      </c>
      <c r="M11" s="102">
        <v>27.5</v>
      </c>
      <c r="N11" s="102">
        <v>61.5</v>
      </c>
      <c r="O11" s="370">
        <v>100</v>
      </c>
    </row>
    <row r="12" spans="1:15" s="289" customFormat="1" ht="9">
      <c r="A12" s="252" t="s">
        <v>9</v>
      </c>
      <c r="B12" s="254">
        <v>7.4</v>
      </c>
      <c r="C12" s="254">
        <v>11.3</v>
      </c>
      <c r="D12" s="254">
        <v>81.3</v>
      </c>
      <c r="E12" s="254">
        <v>100</v>
      </c>
      <c r="F12" s="254"/>
      <c r="G12" s="254">
        <v>8.4</v>
      </c>
      <c r="H12" s="254">
        <v>63.2</v>
      </c>
      <c r="I12" s="254">
        <v>28.4</v>
      </c>
      <c r="J12" s="254">
        <v>100</v>
      </c>
      <c r="K12" s="369"/>
      <c r="L12" s="254">
        <v>11.3</v>
      </c>
      <c r="M12" s="254">
        <v>37.1</v>
      </c>
      <c r="N12" s="254">
        <v>51.6</v>
      </c>
      <c r="O12" s="254">
        <v>100</v>
      </c>
    </row>
    <row r="13" spans="1:15" s="289" customFormat="1" ht="9">
      <c r="A13" s="252" t="s">
        <v>10</v>
      </c>
      <c r="B13" s="254">
        <v>8.3</v>
      </c>
      <c r="C13" s="254">
        <v>31.5</v>
      </c>
      <c r="D13" s="254">
        <v>60.2</v>
      </c>
      <c r="E13" s="254">
        <v>100</v>
      </c>
      <c r="F13" s="254"/>
      <c r="G13" s="254">
        <v>10.5</v>
      </c>
      <c r="H13" s="254">
        <v>56.9</v>
      </c>
      <c r="I13" s="254">
        <v>32.6</v>
      </c>
      <c r="J13" s="254">
        <v>100</v>
      </c>
      <c r="K13" s="369"/>
      <c r="L13" s="254">
        <v>12.2</v>
      </c>
      <c r="M13" s="254">
        <v>31.5</v>
      </c>
      <c r="N13" s="254">
        <v>56.4</v>
      </c>
      <c r="O13" s="254">
        <v>100</v>
      </c>
    </row>
    <row r="14" spans="1:15" s="289" customFormat="1" ht="9">
      <c r="A14" s="252" t="s">
        <v>11</v>
      </c>
      <c r="B14" s="254">
        <v>21.8</v>
      </c>
      <c r="C14" s="254">
        <v>6.7</v>
      </c>
      <c r="D14" s="254">
        <v>71.5</v>
      </c>
      <c r="E14" s="254">
        <v>100</v>
      </c>
      <c r="F14" s="254"/>
      <c r="G14" s="254">
        <v>19.7</v>
      </c>
      <c r="H14" s="254">
        <v>55.4</v>
      </c>
      <c r="I14" s="254">
        <v>24.9</v>
      </c>
      <c r="J14" s="254">
        <v>100</v>
      </c>
      <c r="K14" s="369"/>
      <c r="L14" s="254">
        <v>39.9</v>
      </c>
      <c r="M14" s="254">
        <v>23.3</v>
      </c>
      <c r="N14" s="254">
        <v>36.8</v>
      </c>
      <c r="O14" s="254">
        <v>100</v>
      </c>
    </row>
    <row r="15" spans="1:15" s="289" customFormat="1" ht="9">
      <c r="A15" s="252" t="s">
        <v>12</v>
      </c>
      <c r="B15" s="254">
        <v>4.9</v>
      </c>
      <c r="C15" s="254">
        <v>21</v>
      </c>
      <c r="D15" s="254">
        <v>74.1</v>
      </c>
      <c r="E15" s="254">
        <v>100</v>
      </c>
      <c r="F15" s="254"/>
      <c r="G15" s="254">
        <v>6.2</v>
      </c>
      <c r="H15" s="254">
        <v>62.7</v>
      </c>
      <c r="I15" s="254">
        <v>31</v>
      </c>
      <c r="J15" s="254">
        <v>100</v>
      </c>
      <c r="K15" s="369"/>
      <c r="L15" s="254">
        <v>9.6</v>
      </c>
      <c r="M15" s="254">
        <v>36.8</v>
      </c>
      <c r="N15" s="254">
        <v>53.5</v>
      </c>
      <c r="O15" s="254">
        <v>100</v>
      </c>
    </row>
    <row r="16" spans="1:15" s="289" customFormat="1" ht="9">
      <c r="A16" s="252" t="s">
        <v>13</v>
      </c>
      <c r="B16" s="254">
        <v>12.6</v>
      </c>
      <c r="C16" s="254">
        <v>12.8</v>
      </c>
      <c r="D16" s="254">
        <v>74.6</v>
      </c>
      <c r="E16" s="254">
        <v>100</v>
      </c>
      <c r="F16" s="254"/>
      <c r="G16" s="254">
        <v>13.2</v>
      </c>
      <c r="H16" s="254">
        <v>52.4</v>
      </c>
      <c r="I16" s="254">
        <v>34.4</v>
      </c>
      <c r="J16" s="254">
        <v>100</v>
      </c>
      <c r="K16" s="369"/>
      <c r="L16" s="254">
        <v>20.5</v>
      </c>
      <c r="M16" s="254">
        <v>28.6</v>
      </c>
      <c r="N16" s="254">
        <v>50.9</v>
      </c>
      <c r="O16" s="254">
        <v>100</v>
      </c>
    </row>
    <row r="17" spans="1:15" s="289" customFormat="1" ht="9">
      <c r="A17" s="252" t="s">
        <v>14</v>
      </c>
      <c r="B17" s="254">
        <v>10</v>
      </c>
      <c r="C17" s="254">
        <v>35.3</v>
      </c>
      <c r="D17" s="254">
        <v>54.7</v>
      </c>
      <c r="E17" s="254">
        <v>100</v>
      </c>
      <c r="F17" s="254"/>
      <c r="G17" s="254">
        <v>11.8</v>
      </c>
      <c r="H17" s="254">
        <v>56.5</v>
      </c>
      <c r="I17" s="254">
        <v>31.8</v>
      </c>
      <c r="J17" s="254">
        <v>100</v>
      </c>
      <c r="K17" s="369"/>
      <c r="L17" s="254">
        <v>15.3</v>
      </c>
      <c r="M17" s="254">
        <v>35.3</v>
      </c>
      <c r="N17" s="254">
        <v>49.4</v>
      </c>
      <c r="O17" s="254">
        <v>100</v>
      </c>
    </row>
    <row r="18" spans="1:15" s="289" customFormat="1" ht="9">
      <c r="A18" s="252" t="s">
        <v>15</v>
      </c>
      <c r="B18" s="254">
        <v>7.1</v>
      </c>
      <c r="C18" s="254">
        <v>32.8</v>
      </c>
      <c r="D18" s="254">
        <v>60.1</v>
      </c>
      <c r="E18" s="254">
        <v>100</v>
      </c>
      <c r="F18" s="254"/>
      <c r="G18" s="254">
        <v>8.6</v>
      </c>
      <c r="H18" s="254">
        <v>45.3</v>
      </c>
      <c r="I18" s="254">
        <v>46.2</v>
      </c>
      <c r="J18" s="254">
        <v>100</v>
      </c>
      <c r="K18" s="369"/>
      <c r="L18" s="254">
        <v>9.5</v>
      </c>
      <c r="M18" s="254">
        <v>33.4</v>
      </c>
      <c r="N18" s="254">
        <v>57.1</v>
      </c>
      <c r="O18" s="254">
        <v>100</v>
      </c>
    </row>
    <row r="19" spans="1:15" s="289" customFormat="1" ht="9">
      <c r="A19" s="252" t="s">
        <v>16</v>
      </c>
      <c r="B19" s="254">
        <v>8.5</v>
      </c>
      <c r="C19" s="254">
        <v>15.8</v>
      </c>
      <c r="D19" s="254">
        <v>75.7</v>
      </c>
      <c r="E19" s="254">
        <v>100</v>
      </c>
      <c r="F19" s="254"/>
      <c r="G19" s="254">
        <v>11.1</v>
      </c>
      <c r="H19" s="254">
        <v>58.8</v>
      </c>
      <c r="I19" s="254">
        <v>30.1</v>
      </c>
      <c r="J19" s="254">
        <v>100</v>
      </c>
      <c r="K19" s="369"/>
      <c r="L19" s="254">
        <v>15.2</v>
      </c>
      <c r="M19" s="254">
        <v>27.5</v>
      </c>
      <c r="N19" s="254">
        <v>57.3</v>
      </c>
      <c r="O19" s="254">
        <v>100</v>
      </c>
    </row>
    <row r="20" spans="1:15" s="289" customFormat="1" ht="9">
      <c r="A20" s="252" t="s">
        <v>17</v>
      </c>
      <c r="B20" s="254">
        <v>13.6</v>
      </c>
      <c r="C20" s="254">
        <v>28</v>
      </c>
      <c r="D20" s="254">
        <v>58.5</v>
      </c>
      <c r="E20" s="254">
        <v>100</v>
      </c>
      <c r="F20" s="254"/>
      <c r="G20" s="254">
        <v>13.6</v>
      </c>
      <c r="H20" s="254">
        <v>45.8</v>
      </c>
      <c r="I20" s="254">
        <v>40.7</v>
      </c>
      <c r="J20" s="254">
        <v>100</v>
      </c>
      <c r="K20" s="369"/>
      <c r="L20" s="254">
        <v>17.8</v>
      </c>
      <c r="M20" s="254">
        <v>32.2</v>
      </c>
      <c r="N20" s="254">
        <v>50</v>
      </c>
      <c r="O20" s="254">
        <v>100</v>
      </c>
    </row>
    <row r="21" spans="1:15" s="289" customFormat="1" ht="9">
      <c r="A21" s="252" t="s">
        <v>18</v>
      </c>
      <c r="B21" s="254">
        <v>10.3</v>
      </c>
      <c r="C21" s="254">
        <v>41</v>
      </c>
      <c r="D21" s="254">
        <v>48.7</v>
      </c>
      <c r="E21" s="254">
        <v>100</v>
      </c>
      <c r="F21" s="254"/>
      <c r="G21" s="254">
        <v>12.8</v>
      </c>
      <c r="H21" s="254">
        <v>41</v>
      </c>
      <c r="I21" s="254">
        <v>46.2</v>
      </c>
      <c r="J21" s="254">
        <v>100</v>
      </c>
      <c r="K21" s="369"/>
      <c r="L21" s="254">
        <v>12.8</v>
      </c>
      <c r="M21" s="254">
        <v>25.6</v>
      </c>
      <c r="N21" s="254">
        <v>61.5</v>
      </c>
      <c r="O21" s="254">
        <v>100</v>
      </c>
    </row>
    <row r="22" spans="1:15" s="289" customFormat="1" ht="9">
      <c r="A22" s="252" t="s">
        <v>19</v>
      </c>
      <c r="B22" s="254">
        <v>15.1</v>
      </c>
      <c r="C22" s="254">
        <v>27.8</v>
      </c>
      <c r="D22" s="254">
        <v>57.1</v>
      </c>
      <c r="E22" s="254">
        <v>100</v>
      </c>
      <c r="F22" s="254"/>
      <c r="G22" s="254">
        <v>13.2</v>
      </c>
      <c r="H22" s="254">
        <v>55.7</v>
      </c>
      <c r="I22" s="254">
        <v>31.1</v>
      </c>
      <c r="J22" s="254">
        <v>100</v>
      </c>
      <c r="K22" s="369"/>
      <c r="L22" s="254">
        <v>19.3</v>
      </c>
      <c r="M22" s="254">
        <v>30.2</v>
      </c>
      <c r="N22" s="254">
        <v>50.5</v>
      </c>
      <c r="O22" s="254">
        <v>100</v>
      </c>
    </row>
    <row r="23" spans="1:15" s="289" customFormat="1" ht="9">
      <c r="A23" s="252" t="s">
        <v>20</v>
      </c>
      <c r="B23" s="254">
        <v>14.3</v>
      </c>
      <c r="C23" s="254">
        <v>21.1</v>
      </c>
      <c r="D23" s="254">
        <v>64.6</v>
      </c>
      <c r="E23" s="254">
        <v>100</v>
      </c>
      <c r="F23" s="254"/>
      <c r="G23" s="254">
        <v>17</v>
      </c>
      <c r="H23" s="254">
        <v>50.3</v>
      </c>
      <c r="I23" s="254">
        <v>32.7</v>
      </c>
      <c r="J23" s="254">
        <v>100</v>
      </c>
      <c r="K23" s="369"/>
      <c r="L23" s="254">
        <v>19</v>
      </c>
      <c r="M23" s="254">
        <v>27.9</v>
      </c>
      <c r="N23" s="254">
        <v>53.1</v>
      </c>
      <c r="O23" s="254">
        <v>100</v>
      </c>
    </row>
    <row r="24" spans="1:15" s="289" customFormat="1" ht="9">
      <c r="A24" s="252" t="s">
        <v>21</v>
      </c>
      <c r="B24" s="254">
        <v>2.4</v>
      </c>
      <c r="C24" s="254">
        <v>35.7</v>
      </c>
      <c r="D24" s="254">
        <v>61.9</v>
      </c>
      <c r="E24" s="254">
        <v>100</v>
      </c>
      <c r="F24" s="254"/>
      <c r="G24" s="254">
        <v>7.1</v>
      </c>
      <c r="H24" s="254">
        <v>54.8</v>
      </c>
      <c r="I24" s="254">
        <v>38.1</v>
      </c>
      <c r="J24" s="254">
        <v>100</v>
      </c>
      <c r="K24" s="369"/>
      <c r="L24" s="254">
        <v>7.1</v>
      </c>
      <c r="M24" s="254">
        <v>33.3</v>
      </c>
      <c r="N24" s="254">
        <v>59.5</v>
      </c>
      <c r="O24" s="254">
        <v>100</v>
      </c>
    </row>
    <row r="25" spans="1:15" s="289" customFormat="1" ht="9">
      <c r="A25" s="252" t="s">
        <v>22</v>
      </c>
      <c r="B25" s="254">
        <v>11.4</v>
      </c>
      <c r="C25" s="254">
        <v>26.5</v>
      </c>
      <c r="D25" s="254">
        <v>62</v>
      </c>
      <c r="E25" s="254">
        <v>100</v>
      </c>
      <c r="F25" s="254"/>
      <c r="G25" s="254">
        <v>11.4</v>
      </c>
      <c r="H25" s="254">
        <v>44</v>
      </c>
      <c r="I25" s="254">
        <v>44.6</v>
      </c>
      <c r="J25" s="254">
        <v>100</v>
      </c>
      <c r="K25" s="369"/>
      <c r="L25" s="254">
        <v>18.1</v>
      </c>
      <c r="M25" s="254">
        <v>33.1</v>
      </c>
      <c r="N25" s="254">
        <v>48.8</v>
      </c>
      <c r="O25" s="254">
        <v>100</v>
      </c>
    </row>
    <row r="26" spans="1:15" s="289" customFormat="1" ht="9">
      <c r="A26" s="252" t="s">
        <v>23</v>
      </c>
      <c r="B26" s="254">
        <v>6.9</v>
      </c>
      <c r="C26" s="254">
        <v>17.1</v>
      </c>
      <c r="D26" s="254">
        <v>75.9</v>
      </c>
      <c r="E26" s="254">
        <v>100</v>
      </c>
      <c r="F26" s="254"/>
      <c r="G26" s="254">
        <v>7.8</v>
      </c>
      <c r="H26" s="254">
        <v>53.5</v>
      </c>
      <c r="I26" s="254">
        <v>38.8</v>
      </c>
      <c r="J26" s="254">
        <v>100</v>
      </c>
      <c r="K26" s="369"/>
      <c r="L26" s="254">
        <v>10.2</v>
      </c>
      <c r="M26" s="254">
        <v>31.8</v>
      </c>
      <c r="N26" s="254">
        <v>58</v>
      </c>
      <c r="O26" s="254">
        <v>100</v>
      </c>
    </row>
    <row r="27" spans="1:15" s="289" customFormat="1" ht="9">
      <c r="A27" s="252" t="s">
        <v>24</v>
      </c>
      <c r="B27" s="254">
        <v>4.7</v>
      </c>
      <c r="C27" s="254">
        <v>3.8</v>
      </c>
      <c r="D27" s="254">
        <v>91.5</v>
      </c>
      <c r="E27" s="254">
        <v>100</v>
      </c>
      <c r="F27" s="254"/>
      <c r="G27" s="254">
        <v>9.8</v>
      </c>
      <c r="H27" s="254">
        <v>46.8</v>
      </c>
      <c r="I27" s="254">
        <v>43.4</v>
      </c>
      <c r="J27" s="254">
        <v>100</v>
      </c>
      <c r="K27" s="369"/>
      <c r="L27" s="254">
        <v>12.8</v>
      </c>
      <c r="M27" s="254">
        <v>26</v>
      </c>
      <c r="N27" s="254">
        <v>61.3</v>
      </c>
      <c r="O27" s="254">
        <v>100</v>
      </c>
    </row>
    <row r="28" spans="1:15" s="363" customFormat="1" ht="9">
      <c r="A28" s="271" t="s">
        <v>25</v>
      </c>
      <c r="B28" s="285">
        <v>9.6</v>
      </c>
      <c r="C28" s="285">
        <v>17</v>
      </c>
      <c r="D28" s="285">
        <v>73.4</v>
      </c>
      <c r="E28" s="285">
        <v>100</v>
      </c>
      <c r="F28" s="285"/>
      <c r="G28" s="285">
        <v>11.2</v>
      </c>
      <c r="H28" s="285">
        <v>53.9</v>
      </c>
      <c r="I28" s="285">
        <v>34.8</v>
      </c>
      <c r="J28" s="285">
        <v>100</v>
      </c>
      <c r="K28" s="372"/>
      <c r="L28" s="285">
        <v>15.6</v>
      </c>
      <c r="M28" s="285">
        <v>30.7</v>
      </c>
      <c r="N28" s="285">
        <v>53.7</v>
      </c>
      <c r="O28" s="285">
        <v>100</v>
      </c>
    </row>
    <row r="29" spans="1:15" s="289" customFormat="1" ht="9">
      <c r="A29" s="271"/>
      <c r="B29" s="254"/>
      <c r="C29" s="254"/>
      <c r="D29" s="254"/>
      <c r="E29" s="254"/>
      <c r="F29" s="254"/>
      <c r="G29" s="254"/>
      <c r="H29" s="254"/>
      <c r="I29" s="254"/>
      <c r="J29" s="254"/>
      <c r="K29" s="369"/>
      <c r="L29" s="254"/>
      <c r="M29" s="254"/>
      <c r="N29" s="254"/>
      <c r="O29" s="254"/>
    </row>
    <row r="30" spans="1:15" s="289" customFormat="1" ht="9">
      <c r="A30" s="252" t="s">
        <v>26</v>
      </c>
      <c r="B30" s="254">
        <v>12.4</v>
      </c>
      <c r="C30" s="254">
        <v>7.1</v>
      </c>
      <c r="D30" s="254">
        <v>80.6</v>
      </c>
      <c r="E30" s="254">
        <v>100</v>
      </c>
      <c r="F30" s="254"/>
      <c r="G30" s="254">
        <v>14.3</v>
      </c>
      <c r="H30" s="254">
        <v>51.9</v>
      </c>
      <c r="I30" s="254">
        <v>33.8</v>
      </c>
      <c r="J30" s="254">
        <v>100</v>
      </c>
      <c r="K30" s="369"/>
      <c r="L30" s="254">
        <v>20.6</v>
      </c>
      <c r="M30" s="254">
        <v>27.5</v>
      </c>
      <c r="N30" s="254">
        <v>51.9</v>
      </c>
      <c r="O30" s="254">
        <v>100</v>
      </c>
    </row>
    <row r="31" spans="1:15" s="289" customFormat="1" ht="9">
      <c r="A31" s="252" t="s">
        <v>27</v>
      </c>
      <c r="B31" s="254">
        <v>5.9</v>
      </c>
      <c r="C31" s="254">
        <v>17.6</v>
      </c>
      <c r="D31" s="254">
        <v>76.5</v>
      </c>
      <c r="E31" s="254">
        <v>100</v>
      </c>
      <c r="F31" s="254"/>
      <c r="G31" s="254">
        <v>7.9</v>
      </c>
      <c r="H31" s="254">
        <v>61.7</v>
      </c>
      <c r="I31" s="254">
        <v>30.4</v>
      </c>
      <c r="J31" s="254">
        <v>100</v>
      </c>
      <c r="K31" s="369"/>
      <c r="L31" s="254">
        <v>11.1</v>
      </c>
      <c r="M31" s="254">
        <v>35</v>
      </c>
      <c r="N31" s="254">
        <v>53.9</v>
      </c>
      <c r="O31" s="254">
        <v>100</v>
      </c>
    </row>
    <row r="32" spans="1:15" s="289" customFormat="1" ht="9">
      <c r="A32" s="252" t="s">
        <v>28</v>
      </c>
      <c r="B32" s="254">
        <v>9.9</v>
      </c>
      <c r="C32" s="254">
        <v>21.2</v>
      </c>
      <c r="D32" s="254">
        <v>68.9</v>
      </c>
      <c r="E32" s="254">
        <v>100</v>
      </c>
      <c r="F32" s="254"/>
      <c r="G32" s="254">
        <v>11.4</v>
      </c>
      <c r="H32" s="254">
        <v>52.7</v>
      </c>
      <c r="I32" s="254">
        <v>35.9</v>
      </c>
      <c r="J32" s="254">
        <v>100</v>
      </c>
      <c r="K32" s="369"/>
      <c r="L32" s="254">
        <v>15.8</v>
      </c>
      <c r="M32" s="254">
        <v>30.3</v>
      </c>
      <c r="N32" s="254">
        <v>53.8</v>
      </c>
      <c r="O32" s="254">
        <v>100</v>
      </c>
    </row>
    <row r="33" spans="1:15" s="289" customFormat="1" ht="9">
      <c r="A33" s="252" t="s">
        <v>29</v>
      </c>
      <c r="B33" s="254">
        <v>12.8</v>
      </c>
      <c r="C33" s="254">
        <v>27.3</v>
      </c>
      <c r="D33" s="254">
        <v>59.8</v>
      </c>
      <c r="E33" s="254">
        <v>100</v>
      </c>
      <c r="F33" s="254"/>
      <c r="G33" s="254">
        <v>13.3</v>
      </c>
      <c r="H33" s="254">
        <v>49.4</v>
      </c>
      <c r="I33" s="254">
        <v>37.3</v>
      </c>
      <c r="J33" s="254">
        <v>100</v>
      </c>
      <c r="K33" s="369"/>
      <c r="L33" s="254">
        <v>17.7</v>
      </c>
      <c r="M33" s="254">
        <v>30.7</v>
      </c>
      <c r="N33" s="254">
        <v>51.7</v>
      </c>
      <c r="O33" s="254">
        <v>100</v>
      </c>
    </row>
    <row r="34" spans="1:15" s="289" customFormat="1" ht="9">
      <c r="A34" s="252" t="s">
        <v>30</v>
      </c>
      <c r="B34" s="254">
        <v>5.8</v>
      </c>
      <c r="C34" s="254">
        <v>10.6</v>
      </c>
      <c r="D34" s="254">
        <v>83.5</v>
      </c>
      <c r="E34" s="254">
        <v>100</v>
      </c>
      <c r="F34" s="254"/>
      <c r="G34" s="254">
        <v>8.8</v>
      </c>
      <c r="H34" s="254">
        <v>50.2</v>
      </c>
      <c r="I34" s="254">
        <v>41</v>
      </c>
      <c r="J34" s="254">
        <v>100</v>
      </c>
      <c r="K34" s="369"/>
      <c r="L34" s="254">
        <v>11.5</v>
      </c>
      <c r="M34" s="254">
        <v>29</v>
      </c>
      <c r="N34" s="254">
        <v>59.6</v>
      </c>
      <c r="O34" s="254">
        <v>100</v>
      </c>
    </row>
    <row r="35" spans="1:15" s="363" customFormat="1" ht="9">
      <c r="A35" s="271" t="s">
        <v>25</v>
      </c>
      <c r="B35" s="285">
        <v>9.6</v>
      </c>
      <c r="C35" s="285">
        <v>17</v>
      </c>
      <c r="D35" s="285">
        <v>73.4</v>
      </c>
      <c r="E35" s="285">
        <v>100</v>
      </c>
      <c r="F35" s="285"/>
      <c r="G35" s="285">
        <v>11.2</v>
      </c>
      <c r="H35" s="285">
        <v>53.9</v>
      </c>
      <c r="I35" s="285">
        <v>34.8</v>
      </c>
      <c r="J35" s="285">
        <v>100</v>
      </c>
      <c r="K35" s="372"/>
      <c r="L35" s="285">
        <v>15.6</v>
      </c>
      <c r="M35" s="285">
        <v>30.7</v>
      </c>
      <c r="N35" s="285">
        <v>53.7</v>
      </c>
      <c r="O35" s="285">
        <v>100</v>
      </c>
    </row>
    <row r="36" s="289" customFormat="1" ht="9">
      <c r="A36" s="288"/>
    </row>
    <row r="37" spans="1:15" s="289" customFormat="1" ht="11.25" customHeight="1">
      <c r="A37" s="252" t="s">
        <v>31</v>
      </c>
      <c r="B37" s="254">
        <v>9.4</v>
      </c>
      <c r="C37" s="254">
        <v>15.4</v>
      </c>
      <c r="D37" s="254">
        <v>75.2</v>
      </c>
      <c r="E37" s="254">
        <f>SUM(B37:D37)</f>
        <v>100</v>
      </c>
      <c r="F37" s="254"/>
      <c r="G37" s="254">
        <v>9.6</v>
      </c>
      <c r="H37" s="254">
        <v>68</v>
      </c>
      <c r="I37" s="254">
        <v>22.4</v>
      </c>
      <c r="J37" s="254">
        <v>100</v>
      </c>
      <c r="K37" s="369"/>
      <c r="L37" s="254">
        <v>16.5</v>
      </c>
      <c r="M37" s="254">
        <v>34</v>
      </c>
      <c r="N37" s="254">
        <v>49.5</v>
      </c>
      <c r="O37" s="254">
        <v>100</v>
      </c>
    </row>
    <row r="38" spans="1:15" s="289" customFormat="1" ht="9">
      <c r="A38" s="252" t="s">
        <v>32</v>
      </c>
      <c r="B38" s="254">
        <v>10.1</v>
      </c>
      <c r="C38" s="254">
        <v>17.3</v>
      </c>
      <c r="D38" s="254">
        <v>72.5</v>
      </c>
      <c r="E38" s="254">
        <f>SUM(B38:D38)</f>
        <v>99.9</v>
      </c>
      <c r="F38" s="254"/>
      <c r="G38" s="254">
        <v>12.7</v>
      </c>
      <c r="H38" s="254">
        <v>43.6</v>
      </c>
      <c r="I38" s="254">
        <v>43.7</v>
      </c>
      <c r="J38" s="254">
        <v>100</v>
      </c>
      <c r="K38" s="369"/>
      <c r="L38" s="254">
        <v>15.8</v>
      </c>
      <c r="M38" s="254">
        <v>26.9</v>
      </c>
      <c r="N38" s="254">
        <v>57.2</v>
      </c>
      <c r="O38" s="254">
        <v>100</v>
      </c>
    </row>
    <row r="39" spans="1:15" s="289" customFormat="1" ht="9">
      <c r="A39" s="252" t="s">
        <v>33</v>
      </c>
      <c r="B39" s="254">
        <v>8.9</v>
      </c>
      <c r="C39" s="254">
        <v>18.6</v>
      </c>
      <c r="D39" s="254">
        <v>72.5</v>
      </c>
      <c r="E39" s="254">
        <f>SUM(B39:D39)</f>
        <v>100</v>
      </c>
      <c r="F39" s="254"/>
      <c r="G39" s="254">
        <v>11</v>
      </c>
      <c r="H39" s="254">
        <v>51.5</v>
      </c>
      <c r="I39" s="254">
        <v>37.5</v>
      </c>
      <c r="J39" s="254">
        <v>100</v>
      </c>
      <c r="K39" s="369"/>
      <c r="L39" s="254">
        <v>14.3</v>
      </c>
      <c r="M39" s="254">
        <v>32.1</v>
      </c>
      <c r="N39" s="254">
        <v>53.6</v>
      </c>
      <c r="O39" s="254">
        <v>100</v>
      </c>
    </row>
    <row r="40" spans="1:15" s="363" customFormat="1" ht="9">
      <c r="A40" s="271" t="s">
        <v>25</v>
      </c>
      <c r="B40" s="285">
        <v>9.6</v>
      </c>
      <c r="C40" s="285">
        <v>17</v>
      </c>
      <c r="D40" s="285">
        <v>73.4</v>
      </c>
      <c r="E40" s="285">
        <f>SUM(B40:D40)</f>
        <v>100</v>
      </c>
      <c r="F40" s="285"/>
      <c r="G40" s="285">
        <v>11.2</v>
      </c>
      <c r="H40" s="285">
        <v>53.9</v>
      </c>
      <c r="I40" s="285">
        <v>34.8</v>
      </c>
      <c r="J40" s="285">
        <v>100</v>
      </c>
      <c r="K40" s="372"/>
      <c r="L40" s="285">
        <v>15.6</v>
      </c>
      <c r="M40" s="285">
        <v>30.7</v>
      </c>
      <c r="N40" s="285">
        <v>53.7</v>
      </c>
      <c r="O40" s="285">
        <v>100</v>
      </c>
    </row>
    <row r="41" spans="1:15" s="363" customFormat="1" ht="9">
      <c r="A41" s="271"/>
      <c r="B41" s="285"/>
      <c r="C41" s="285"/>
      <c r="D41" s="285"/>
      <c r="E41" s="285"/>
      <c r="F41" s="285"/>
      <c r="G41" s="285"/>
      <c r="H41" s="285"/>
      <c r="I41" s="285"/>
      <c r="J41" s="285"/>
      <c r="K41" s="372"/>
      <c r="L41" s="285"/>
      <c r="M41" s="285"/>
      <c r="N41" s="285"/>
      <c r="O41" s="285"/>
    </row>
    <row r="42" spans="1:15" s="289" customFormat="1" ht="9">
      <c r="A42" s="252" t="s">
        <v>46</v>
      </c>
      <c r="B42" s="254">
        <v>9.8</v>
      </c>
      <c r="C42" s="254">
        <v>17.6</v>
      </c>
      <c r="D42" s="254">
        <v>72.6</v>
      </c>
      <c r="E42" s="254">
        <v>100</v>
      </c>
      <c r="F42" s="254"/>
      <c r="G42" s="254">
        <v>11.4</v>
      </c>
      <c r="H42" s="254">
        <v>53.9</v>
      </c>
      <c r="I42" s="254">
        <v>34.7</v>
      </c>
      <c r="J42" s="254">
        <v>100</v>
      </c>
      <c r="K42" s="369"/>
      <c r="L42" s="254">
        <v>15.9</v>
      </c>
      <c r="M42" s="254">
        <v>31.5</v>
      </c>
      <c r="N42" s="254">
        <v>52.7</v>
      </c>
      <c r="O42" s="254">
        <v>100</v>
      </c>
    </row>
    <row r="43" spans="1:15" s="289" customFormat="1" ht="9">
      <c r="A43" s="252" t="s">
        <v>47</v>
      </c>
      <c r="B43" s="254">
        <v>7</v>
      </c>
      <c r="C43" s="254">
        <v>8.9</v>
      </c>
      <c r="D43" s="254">
        <v>84.1</v>
      </c>
      <c r="E43" s="254">
        <v>100</v>
      </c>
      <c r="F43" s="254"/>
      <c r="G43" s="254">
        <v>10</v>
      </c>
      <c r="H43" s="254">
        <v>54.6</v>
      </c>
      <c r="I43" s="254">
        <v>35.4</v>
      </c>
      <c r="J43" s="254">
        <v>100</v>
      </c>
      <c r="K43" s="369"/>
      <c r="L43" s="254">
        <v>14.4</v>
      </c>
      <c r="M43" s="254">
        <v>14.8</v>
      </c>
      <c r="N43" s="254">
        <v>70.8</v>
      </c>
      <c r="O43" s="254">
        <v>100</v>
      </c>
    </row>
    <row r="44" spans="1:15" s="289" customFormat="1" ht="9">
      <c r="A44" s="252" t="s">
        <v>48</v>
      </c>
      <c r="B44" s="254">
        <v>8.8</v>
      </c>
      <c r="C44" s="254">
        <v>17.1</v>
      </c>
      <c r="D44" s="254">
        <v>74.2</v>
      </c>
      <c r="E44" s="254">
        <v>100</v>
      </c>
      <c r="F44" s="254"/>
      <c r="G44" s="254">
        <v>10</v>
      </c>
      <c r="H44" s="254">
        <v>54.2</v>
      </c>
      <c r="I44" s="254">
        <v>35.8</v>
      </c>
      <c r="J44" s="254">
        <v>100</v>
      </c>
      <c r="K44" s="369"/>
      <c r="L44" s="254">
        <v>14.4</v>
      </c>
      <c r="M44" s="254">
        <v>33.1</v>
      </c>
      <c r="N44" s="254">
        <v>52.5</v>
      </c>
      <c r="O44" s="254">
        <v>100</v>
      </c>
    </row>
    <row r="45" spans="1:15" s="363" customFormat="1" ht="9">
      <c r="A45" s="271" t="s">
        <v>0</v>
      </c>
      <c r="B45" s="285">
        <v>9.6</v>
      </c>
      <c r="C45" s="285">
        <v>17</v>
      </c>
      <c r="D45" s="285">
        <v>73.4</v>
      </c>
      <c r="E45" s="285">
        <v>100</v>
      </c>
      <c r="F45" s="285"/>
      <c r="G45" s="285">
        <v>11.2</v>
      </c>
      <c r="H45" s="285">
        <v>53.9</v>
      </c>
      <c r="I45" s="285">
        <v>34.8</v>
      </c>
      <c r="J45" s="285">
        <v>100</v>
      </c>
      <c r="K45" s="372"/>
      <c r="L45" s="285">
        <v>15.6</v>
      </c>
      <c r="M45" s="285">
        <v>30.7</v>
      </c>
      <c r="N45" s="285">
        <v>53.7</v>
      </c>
      <c r="O45" s="285">
        <v>100</v>
      </c>
    </row>
    <row r="46" spans="1:15" s="289" customFormat="1" ht="9">
      <c r="A46" s="271"/>
      <c r="B46" s="254"/>
      <c r="C46" s="254"/>
      <c r="D46" s="254"/>
      <c r="E46" s="254"/>
      <c r="F46" s="254"/>
      <c r="G46" s="254"/>
      <c r="H46" s="254"/>
      <c r="I46" s="254"/>
      <c r="J46" s="254"/>
      <c r="K46" s="369"/>
      <c r="L46" s="254"/>
      <c r="M46" s="254"/>
      <c r="N46" s="254"/>
      <c r="O46" s="254"/>
    </row>
    <row r="47" spans="1:15" s="289" customFormat="1" ht="9">
      <c r="A47" s="252" t="s">
        <v>2</v>
      </c>
      <c r="B47" s="254">
        <v>9.3</v>
      </c>
      <c r="C47" s="254">
        <v>15</v>
      </c>
      <c r="D47" s="254">
        <v>75.7</v>
      </c>
      <c r="E47" s="254">
        <v>100</v>
      </c>
      <c r="F47" s="254"/>
      <c r="G47" s="254">
        <v>8.2</v>
      </c>
      <c r="H47" s="254">
        <v>73.6</v>
      </c>
      <c r="I47" s="254">
        <v>18.2</v>
      </c>
      <c r="J47" s="254">
        <v>100</v>
      </c>
      <c r="K47" s="369"/>
      <c r="L47" s="254">
        <v>15.4</v>
      </c>
      <c r="M47" s="254">
        <v>29.2</v>
      </c>
      <c r="N47" s="254">
        <v>55.4</v>
      </c>
      <c r="O47" s="254">
        <v>100</v>
      </c>
    </row>
    <row r="48" spans="1:15" s="289" customFormat="1" ht="9">
      <c r="A48" s="252" t="s">
        <v>3</v>
      </c>
      <c r="B48" s="254">
        <v>9.6</v>
      </c>
      <c r="C48" s="254">
        <v>17.2</v>
      </c>
      <c r="D48" s="254">
        <v>73.2</v>
      </c>
      <c r="E48" s="254">
        <v>100</v>
      </c>
      <c r="F48" s="254"/>
      <c r="G48" s="254">
        <v>11.5</v>
      </c>
      <c r="H48" s="254">
        <v>52</v>
      </c>
      <c r="I48" s="254">
        <v>36.5</v>
      </c>
      <c r="J48" s="254">
        <v>100</v>
      </c>
      <c r="K48" s="369"/>
      <c r="L48" s="254">
        <v>15.7</v>
      </c>
      <c r="M48" s="254">
        <v>30.8</v>
      </c>
      <c r="N48" s="254">
        <v>53.5</v>
      </c>
      <c r="O48" s="254">
        <v>100</v>
      </c>
    </row>
    <row r="49" spans="1:15" s="363" customFormat="1" ht="9">
      <c r="A49" s="271" t="s">
        <v>0</v>
      </c>
      <c r="B49" s="285">
        <v>9.6</v>
      </c>
      <c r="C49" s="285">
        <v>17</v>
      </c>
      <c r="D49" s="285">
        <v>73.4</v>
      </c>
      <c r="E49" s="285">
        <v>100</v>
      </c>
      <c r="F49" s="285"/>
      <c r="G49" s="285">
        <v>11.2</v>
      </c>
      <c r="H49" s="285">
        <v>53.9</v>
      </c>
      <c r="I49" s="285">
        <v>34.8</v>
      </c>
      <c r="J49" s="285">
        <v>100</v>
      </c>
      <c r="K49" s="372"/>
      <c r="L49" s="285">
        <v>15.6</v>
      </c>
      <c r="M49" s="285">
        <v>30.7</v>
      </c>
      <c r="N49" s="285">
        <v>53.7</v>
      </c>
      <c r="O49" s="285">
        <v>100</v>
      </c>
    </row>
    <row r="50" spans="1:15" s="289" customFormat="1" ht="9">
      <c r="A50" s="373"/>
      <c r="B50" s="374"/>
      <c r="C50" s="374"/>
      <c r="D50" s="374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</row>
    <row r="51" s="289" customFormat="1" ht="9">
      <c r="A51" s="288"/>
    </row>
    <row r="52" s="289" customFormat="1" ht="9">
      <c r="A52" s="160" t="s">
        <v>480</v>
      </c>
    </row>
    <row r="53" s="289" customFormat="1" ht="9">
      <c r="A53" s="288" t="s">
        <v>146</v>
      </c>
    </row>
    <row r="54" s="289" customFormat="1" ht="9">
      <c r="A54" s="288"/>
    </row>
    <row r="55" s="289" customFormat="1" ht="9">
      <c r="A55" s="288"/>
    </row>
    <row r="56" s="289" customFormat="1" ht="9">
      <c r="A56" s="288"/>
    </row>
    <row r="57" s="289" customFormat="1" ht="9">
      <c r="A57" s="288"/>
    </row>
    <row r="58" s="289" customFormat="1" ht="9">
      <c r="A58" s="288"/>
    </row>
    <row r="59" s="289" customFormat="1" ht="9">
      <c r="A59" s="288"/>
    </row>
    <row r="60" s="289" customFormat="1" ht="9">
      <c r="A60" s="288"/>
    </row>
  </sheetData>
  <sheetProtection/>
  <mergeCells count="4">
    <mergeCell ref="B3:E3"/>
    <mergeCell ref="G3:J3"/>
    <mergeCell ref="L3:O3"/>
    <mergeCell ref="A3:A4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32.7109375" style="45" customWidth="1"/>
    <col min="2" max="2" width="13.421875" style="45" customWidth="1"/>
    <col min="3" max="3" width="15.28125" style="45" customWidth="1"/>
    <col min="4" max="4" width="23.28125" style="45" customWidth="1"/>
    <col min="5" max="5" width="10.57421875" style="45" bestFit="1" customWidth="1"/>
    <col min="6" max="6" width="15.28125" style="45" customWidth="1"/>
    <col min="7" max="7" width="13.7109375" style="45" customWidth="1"/>
    <col min="8" max="8" width="9.57421875" style="45" bestFit="1" customWidth="1"/>
    <col min="9" max="9" width="3.421875" style="45" bestFit="1" customWidth="1"/>
    <col min="10" max="10" width="9.57421875" style="45" bestFit="1" customWidth="1"/>
    <col min="11" max="11" width="6.00390625" style="45" bestFit="1" customWidth="1"/>
    <col min="12" max="12" width="21.28125" style="45" bestFit="1" customWidth="1"/>
    <col min="13" max="13" width="2.140625" style="45" bestFit="1" customWidth="1"/>
    <col min="14" max="14" width="9.57421875" style="45" bestFit="1" customWidth="1"/>
    <col min="15" max="15" width="3.28125" style="45" bestFit="1" customWidth="1"/>
    <col min="16" max="16" width="9.57421875" style="45" bestFit="1" customWidth="1"/>
    <col min="17" max="17" width="3.57421875" style="45" bestFit="1" customWidth="1"/>
    <col min="18" max="18" width="9.57421875" style="45" bestFit="1" customWidth="1"/>
    <col min="19" max="19" width="6.00390625" style="45" bestFit="1" customWidth="1"/>
    <col min="20" max="20" width="9.57421875" style="45" bestFit="1" customWidth="1"/>
    <col min="21" max="21" width="3.421875" style="45" bestFit="1" customWidth="1"/>
    <col min="22" max="22" width="9.57421875" style="45" bestFit="1" customWidth="1"/>
    <col min="23" max="23" width="3.140625" style="45" bestFit="1" customWidth="1"/>
    <col min="24" max="24" width="9.57421875" style="45" bestFit="1" customWidth="1"/>
    <col min="25" max="25" width="2.140625" style="45" bestFit="1" customWidth="1"/>
    <col min="26" max="26" width="22.421875" style="45" bestFit="1" customWidth="1"/>
    <col min="27" max="16384" width="10.00390625" style="45" customWidth="1"/>
  </cols>
  <sheetData>
    <row r="1" ht="12">
      <c r="A1" s="39" t="s">
        <v>483</v>
      </c>
    </row>
    <row r="2" s="375" customFormat="1" ht="9" customHeight="1">
      <c r="A2" s="465" t="s">
        <v>482</v>
      </c>
    </row>
    <row r="3" spans="1:7" s="378" customFormat="1" ht="30.75" customHeight="1">
      <c r="A3" s="376" t="s">
        <v>285</v>
      </c>
      <c r="B3" s="377" t="s">
        <v>288</v>
      </c>
      <c r="C3" s="377" t="s">
        <v>281</v>
      </c>
      <c r="D3" s="377" t="s">
        <v>284</v>
      </c>
      <c r="G3" s="379"/>
    </row>
    <row r="4" spans="1:7" s="375" customFormat="1" ht="9">
      <c r="A4" s="380"/>
      <c r="B4" s="381"/>
      <c r="C4" s="381"/>
      <c r="D4" s="381"/>
      <c r="G4" s="382"/>
    </row>
    <row r="5" spans="1:24" s="375" customFormat="1" ht="9" customHeight="1">
      <c r="A5" s="396" t="s">
        <v>321</v>
      </c>
      <c r="B5" s="393" t="s">
        <v>269</v>
      </c>
      <c r="C5" s="394">
        <v>298</v>
      </c>
      <c r="D5" s="395">
        <v>41.6</v>
      </c>
      <c r="E5" s="387"/>
      <c r="G5" s="388"/>
      <c r="H5" s="389"/>
      <c r="J5" s="389"/>
      <c r="N5" s="389"/>
      <c r="P5" s="389"/>
      <c r="R5" s="389"/>
      <c r="T5" s="389"/>
      <c r="V5" s="389"/>
      <c r="X5" s="389"/>
    </row>
    <row r="6" spans="1:24" s="375" customFormat="1" ht="9" customHeight="1">
      <c r="A6" s="383"/>
      <c r="B6" s="384"/>
      <c r="C6" s="385"/>
      <c r="D6" s="386"/>
      <c r="E6" s="387"/>
      <c r="G6" s="388"/>
      <c r="H6" s="389"/>
      <c r="J6" s="389"/>
      <c r="N6" s="389"/>
      <c r="P6" s="389"/>
      <c r="R6" s="389"/>
      <c r="T6" s="389"/>
      <c r="V6" s="389"/>
      <c r="X6" s="389"/>
    </row>
    <row r="7" spans="1:7" s="375" customFormat="1" ht="9" customHeight="1">
      <c r="A7" s="464" t="s">
        <v>322</v>
      </c>
      <c r="B7" s="393" t="s">
        <v>270</v>
      </c>
      <c r="C7" s="394">
        <v>1501</v>
      </c>
      <c r="D7" s="395">
        <v>29.315476190476193</v>
      </c>
      <c r="E7" s="387"/>
      <c r="G7" s="388"/>
    </row>
    <row r="8" spans="1:7" s="375" customFormat="1" ht="9" customHeight="1">
      <c r="A8" s="464"/>
      <c r="B8" s="393" t="s">
        <v>271</v>
      </c>
      <c r="C8" s="394">
        <v>8</v>
      </c>
      <c r="D8" s="395">
        <v>42.857142857142854</v>
      </c>
      <c r="E8" s="387"/>
      <c r="G8" s="388"/>
    </row>
    <row r="9" spans="1:7" s="375" customFormat="1" ht="9" customHeight="1">
      <c r="A9" s="464"/>
      <c r="B9" s="393" t="s">
        <v>272</v>
      </c>
      <c r="C9" s="394">
        <v>1</v>
      </c>
      <c r="D9" s="395">
        <v>100</v>
      </c>
      <c r="E9" s="387"/>
      <c r="G9" s="388"/>
    </row>
    <row r="10" spans="1:7" s="375" customFormat="1" ht="9" customHeight="1">
      <c r="A10" s="464"/>
      <c r="B10" s="393" t="s">
        <v>273</v>
      </c>
      <c r="C10" s="394">
        <v>120</v>
      </c>
      <c r="D10" s="395">
        <v>11.607142857142858</v>
      </c>
      <c r="E10" s="387"/>
      <c r="G10" s="388"/>
    </row>
    <row r="11" spans="1:7" s="375" customFormat="1" ht="9" customHeight="1">
      <c r="A11" s="464"/>
      <c r="B11" s="393" t="s">
        <v>274</v>
      </c>
      <c r="C11" s="394">
        <v>130</v>
      </c>
      <c r="D11" s="395">
        <v>16.216216216216218</v>
      </c>
      <c r="E11" s="387"/>
      <c r="G11" s="388"/>
    </row>
    <row r="12" spans="1:7" s="375" customFormat="1" ht="9" customHeight="1">
      <c r="A12" s="396"/>
      <c r="B12" s="393"/>
      <c r="C12" s="394"/>
      <c r="D12" s="395"/>
      <c r="E12" s="387"/>
      <c r="G12" s="388"/>
    </row>
    <row r="13" spans="1:7" s="375" customFormat="1" ht="9" customHeight="1">
      <c r="A13" s="464" t="s">
        <v>323</v>
      </c>
      <c r="B13" s="393" t="s">
        <v>275</v>
      </c>
      <c r="C13" s="394">
        <v>1745</v>
      </c>
      <c r="D13" s="395">
        <v>14.558629776021082</v>
      </c>
      <c r="E13" s="387"/>
      <c r="G13" s="388"/>
    </row>
    <row r="14" spans="1:7" s="375" customFormat="1" ht="9" customHeight="1">
      <c r="A14" s="464"/>
      <c r="B14" s="393" t="s">
        <v>276</v>
      </c>
      <c r="C14" s="394">
        <v>49</v>
      </c>
      <c r="D14" s="395"/>
      <c r="E14" s="387"/>
      <c r="G14" s="388"/>
    </row>
    <row r="15" spans="1:7" s="375" customFormat="1" ht="9" customHeight="1">
      <c r="A15" s="464"/>
      <c r="B15" s="393" t="s">
        <v>277</v>
      </c>
      <c r="C15" s="394">
        <v>36</v>
      </c>
      <c r="D15" s="395">
        <v>20</v>
      </c>
      <c r="E15" s="387"/>
      <c r="G15" s="388"/>
    </row>
    <row r="16" spans="1:7" s="375" customFormat="1" ht="9" customHeight="1">
      <c r="A16" s="464"/>
      <c r="B16" s="393" t="s">
        <v>278</v>
      </c>
      <c r="C16" s="394">
        <v>1</v>
      </c>
      <c r="D16" s="395"/>
      <c r="E16" s="387"/>
      <c r="G16" s="388"/>
    </row>
    <row r="17" spans="1:7" s="375" customFormat="1" ht="9" customHeight="1">
      <c r="A17" s="464"/>
      <c r="B17" s="393" t="s">
        <v>279</v>
      </c>
      <c r="C17" s="394">
        <v>37</v>
      </c>
      <c r="D17" s="395">
        <v>18.181818181818183</v>
      </c>
      <c r="E17" s="387"/>
      <c r="G17" s="388"/>
    </row>
    <row r="18" spans="1:7" s="375" customFormat="1" ht="9" customHeight="1">
      <c r="A18" s="464"/>
      <c r="B18" s="393" t="s">
        <v>290</v>
      </c>
      <c r="C18" s="394">
        <v>76</v>
      </c>
      <c r="D18" s="395">
        <v>6.557377049180328</v>
      </c>
      <c r="E18" s="387"/>
      <c r="G18" s="388"/>
    </row>
    <row r="19" spans="1:7" s="375" customFormat="1" ht="9" customHeight="1">
      <c r="A19" s="396"/>
      <c r="B19" s="393"/>
      <c r="C19" s="394"/>
      <c r="D19" s="395"/>
      <c r="E19" s="387"/>
      <c r="G19" s="388"/>
    </row>
    <row r="20" spans="1:7" s="375" customFormat="1" ht="9" customHeight="1">
      <c r="A20" s="397" t="s">
        <v>324</v>
      </c>
      <c r="B20" s="393" t="s">
        <v>280</v>
      </c>
      <c r="C20" s="394">
        <v>974</v>
      </c>
      <c r="D20" s="395">
        <v>5.855338691159587</v>
      </c>
      <c r="G20" s="388"/>
    </row>
    <row r="21" spans="1:7" s="375" customFormat="1" ht="9" customHeight="1">
      <c r="A21" s="397"/>
      <c r="B21" s="398"/>
      <c r="C21" s="399"/>
      <c r="D21" s="397"/>
      <c r="G21" s="390"/>
    </row>
    <row r="22" spans="1:7" s="375" customFormat="1" ht="9" customHeight="1">
      <c r="A22" s="400" t="s">
        <v>0</v>
      </c>
      <c r="B22" s="401" t="s">
        <v>6</v>
      </c>
      <c r="C22" s="402">
        <f>SUM(C5:C20)</f>
        <v>4976</v>
      </c>
      <c r="D22" s="403">
        <v>18.767123287671232</v>
      </c>
      <c r="G22" s="391"/>
    </row>
    <row r="23" spans="1:6" s="375" customFormat="1" ht="9" customHeight="1">
      <c r="A23" s="404"/>
      <c r="B23" s="404"/>
      <c r="C23" s="404"/>
      <c r="D23" s="404"/>
      <c r="F23" s="392"/>
    </row>
    <row r="24" s="375" customFormat="1" ht="9" customHeight="1"/>
    <row r="25" s="375" customFormat="1" ht="9" customHeight="1">
      <c r="A25" s="160" t="s">
        <v>480</v>
      </c>
    </row>
    <row r="26" s="375" customFormat="1" ht="9" customHeight="1">
      <c r="A26" s="375" t="s">
        <v>294</v>
      </c>
    </row>
    <row r="27" s="375" customFormat="1" ht="9" customHeight="1">
      <c r="A27" s="375" t="s">
        <v>289</v>
      </c>
    </row>
    <row r="28" s="375" customFormat="1" ht="9" customHeight="1"/>
    <row r="29" s="375" customFormat="1" ht="9"/>
    <row r="30" s="375" customFormat="1" ht="9"/>
    <row r="31" s="375" customFormat="1" ht="9"/>
    <row r="32" s="375" customFormat="1" ht="9"/>
    <row r="33" s="375" customFormat="1" ht="9"/>
    <row r="34" s="375" customFormat="1" ht="9"/>
    <row r="35" s="375" customFormat="1" ht="9"/>
    <row r="36" s="375" customFormat="1" ht="9"/>
  </sheetData>
  <sheetProtection/>
  <mergeCells count="2">
    <mergeCell ref="A7:A11"/>
    <mergeCell ref="A13:A18"/>
  </mergeCells>
  <printOptions/>
  <pageMargins left="0.7" right="0.7" top="0.75" bottom="0.75" header="0.3" footer="0.3"/>
  <pageSetup horizontalDpi="300" verticalDpi="300" orientation="portrait" paperSize="9" r:id="rId1"/>
  <ignoredErrors>
    <ignoredError sqref="B5:B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showGridLines="0" zoomScalePageLayoutView="0" workbookViewId="0" topLeftCell="A1">
      <selection activeCell="A47" sqref="A47"/>
    </sheetView>
  </sheetViews>
  <sheetFormatPr defaultColWidth="9.140625" defaultRowHeight="15"/>
  <cols>
    <col min="1" max="1" width="22.28125" style="122" customWidth="1"/>
    <col min="2" max="2" width="6.140625" style="125" bestFit="1" customWidth="1"/>
    <col min="3" max="3" width="11.28125" style="125" customWidth="1"/>
    <col min="4" max="4" width="12.28125" style="125" customWidth="1"/>
    <col min="5" max="5" width="14.140625" style="125" customWidth="1"/>
    <col min="6" max="10" width="11.7109375" style="125" customWidth="1"/>
    <col min="11" max="11" width="12.140625" style="125" customWidth="1"/>
    <col min="12" max="12" width="9.28125" style="125" customWidth="1"/>
    <col min="13" max="13" width="18.28125" style="3" bestFit="1" customWidth="1"/>
    <col min="14" max="14" width="16.140625" style="3" bestFit="1" customWidth="1"/>
    <col min="15" max="20" width="36.57421875" style="3" bestFit="1" customWidth="1"/>
    <col min="21" max="21" width="36.57421875" style="1" bestFit="1" customWidth="1"/>
    <col min="22" max="22" width="28.28125" style="1" bestFit="1" customWidth="1"/>
    <col min="23" max="23" width="13.7109375" style="1" bestFit="1" customWidth="1"/>
    <col min="24" max="24" width="14.421875" style="1" bestFit="1" customWidth="1"/>
    <col min="25" max="25" width="16.8515625" style="1" bestFit="1" customWidth="1"/>
    <col min="26" max="26" width="5.8515625" style="1" customWidth="1"/>
    <col min="27" max="16384" width="9.140625" style="1" customWidth="1"/>
  </cols>
  <sheetData>
    <row r="1" spans="1:12" ht="11.25">
      <c r="A1" s="10" t="s">
        <v>454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1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412" t="s">
        <v>105</v>
      </c>
      <c r="B3" s="415" t="s">
        <v>49</v>
      </c>
      <c r="C3" s="199" t="s">
        <v>117</v>
      </c>
      <c r="D3" s="427" t="s">
        <v>109</v>
      </c>
      <c r="E3" s="427"/>
      <c r="F3" s="427"/>
      <c r="G3" s="427"/>
      <c r="H3" s="427"/>
      <c r="I3" s="427"/>
      <c r="J3" s="427"/>
      <c r="K3" s="427"/>
      <c r="L3" s="415" t="s">
        <v>0</v>
      </c>
    </row>
    <row r="4" spans="1:12" ht="11.25">
      <c r="A4" s="429"/>
      <c r="B4" s="428"/>
      <c r="C4" s="200" t="s">
        <v>50</v>
      </c>
      <c r="D4" s="201" t="s">
        <v>110</v>
      </c>
      <c r="E4" s="201" t="s">
        <v>111</v>
      </c>
      <c r="F4" s="201" t="s">
        <v>111</v>
      </c>
      <c r="G4" s="201" t="s">
        <v>112</v>
      </c>
      <c r="H4" s="201" t="s">
        <v>111</v>
      </c>
      <c r="I4" s="201" t="s">
        <v>111</v>
      </c>
      <c r="J4" s="201" t="s">
        <v>113</v>
      </c>
      <c r="K4" s="201" t="s">
        <v>474</v>
      </c>
      <c r="L4" s="428"/>
    </row>
    <row r="5" spans="1:12" ht="10.5" customHeight="1">
      <c r="A5" s="429"/>
      <c r="B5" s="428"/>
      <c r="C5" s="200" t="s">
        <v>51</v>
      </c>
      <c r="D5" s="201" t="s">
        <v>53</v>
      </c>
      <c r="E5" s="201" t="s">
        <v>54</v>
      </c>
      <c r="F5" s="201" t="s">
        <v>59</v>
      </c>
      <c r="G5" s="201" t="s">
        <v>60</v>
      </c>
      <c r="H5" s="201" t="s">
        <v>61</v>
      </c>
      <c r="I5" s="201" t="s">
        <v>61</v>
      </c>
      <c r="J5" s="201" t="s">
        <v>114</v>
      </c>
      <c r="K5" s="201" t="s">
        <v>67</v>
      </c>
      <c r="L5" s="428"/>
    </row>
    <row r="6" spans="1:12" ht="10.5" customHeight="1">
      <c r="A6" s="429"/>
      <c r="B6" s="428"/>
      <c r="C6" s="200" t="s">
        <v>52</v>
      </c>
      <c r="D6" s="201" t="s">
        <v>1</v>
      </c>
      <c r="E6" s="201" t="s">
        <v>55</v>
      </c>
      <c r="F6" s="201" t="s">
        <v>52</v>
      </c>
      <c r="G6" s="201" t="s">
        <v>52</v>
      </c>
      <c r="H6" s="201" t="s">
        <v>62</v>
      </c>
      <c r="I6" s="201" t="s">
        <v>64</v>
      </c>
      <c r="J6" s="201" t="s">
        <v>65</v>
      </c>
      <c r="K6" s="201" t="s">
        <v>68</v>
      </c>
      <c r="L6" s="428"/>
    </row>
    <row r="7" spans="1:12" ht="10.5" customHeight="1">
      <c r="A7" s="429"/>
      <c r="B7" s="428"/>
      <c r="C7" s="200" t="s">
        <v>116</v>
      </c>
      <c r="D7" s="124"/>
      <c r="E7" s="201" t="s">
        <v>56</v>
      </c>
      <c r="F7" s="201" t="s">
        <v>116</v>
      </c>
      <c r="G7" s="201" t="s">
        <v>116</v>
      </c>
      <c r="H7" s="201" t="s">
        <v>63</v>
      </c>
      <c r="I7" s="201" t="s">
        <v>116</v>
      </c>
      <c r="J7" s="201" t="s">
        <v>66</v>
      </c>
      <c r="K7" s="201" t="s">
        <v>52</v>
      </c>
      <c r="L7" s="428"/>
    </row>
    <row r="8" spans="1:12" ht="10.5" customHeight="1">
      <c r="A8" s="429"/>
      <c r="B8" s="428"/>
      <c r="C8" s="200" t="s">
        <v>115</v>
      </c>
      <c r="D8" s="201"/>
      <c r="E8" s="201" t="s">
        <v>57</v>
      </c>
      <c r="F8" s="201" t="s">
        <v>115</v>
      </c>
      <c r="G8" s="201" t="s">
        <v>115</v>
      </c>
      <c r="H8" s="201"/>
      <c r="I8" s="201" t="s">
        <v>115</v>
      </c>
      <c r="J8" s="201"/>
      <c r="K8" s="201" t="s">
        <v>116</v>
      </c>
      <c r="L8" s="428"/>
    </row>
    <row r="9" spans="1:12" ht="10.5" customHeight="1">
      <c r="A9" s="413"/>
      <c r="B9" s="416"/>
      <c r="C9" s="202"/>
      <c r="D9" s="203"/>
      <c r="E9" s="203" t="s">
        <v>58</v>
      </c>
      <c r="F9" s="203"/>
      <c r="G9" s="203"/>
      <c r="H9" s="203"/>
      <c r="I9" s="203"/>
      <c r="J9" s="203"/>
      <c r="K9" s="203" t="s">
        <v>115</v>
      </c>
      <c r="L9" s="416"/>
    </row>
    <row r="10" spans="1:12" ht="11.25">
      <c r="A10" s="130"/>
      <c r="B10" s="192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  <row r="11" spans="1:12" ht="10.5" customHeight="1">
      <c r="A11" s="98" t="s">
        <v>4</v>
      </c>
      <c r="B11" s="126">
        <v>2.8</v>
      </c>
      <c r="C11" s="126">
        <v>33.4</v>
      </c>
      <c r="D11" s="126">
        <v>0.6</v>
      </c>
      <c r="E11" s="126">
        <v>14.6</v>
      </c>
      <c r="F11" s="126">
        <v>19.6</v>
      </c>
      <c r="G11" s="126">
        <v>1.7</v>
      </c>
      <c r="H11" s="126">
        <v>4.1</v>
      </c>
      <c r="I11" s="126">
        <v>16</v>
      </c>
      <c r="J11" s="126">
        <v>6.1</v>
      </c>
      <c r="K11" s="126">
        <v>1.1</v>
      </c>
      <c r="L11" s="126">
        <v>100</v>
      </c>
    </row>
    <row r="12" spans="1:12" ht="10.5" customHeight="1">
      <c r="A12" s="98" t="s">
        <v>5</v>
      </c>
      <c r="B12" s="126">
        <v>5.9</v>
      </c>
      <c r="C12" s="126">
        <v>22.1</v>
      </c>
      <c r="D12" s="126">
        <v>1.5</v>
      </c>
      <c r="E12" s="126">
        <v>42.6</v>
      </c>
      <c r="F12" s="126">
        <v>5.9</v>
      </c>
      <c r="G12" s="126" t="s">
        <v>6</v>
      </c>
      <c r="H12" s="126">
        <v>2.9</v>
      </c>
      <c r="I12" s="126">
        <v>17.6</v>
      </c>
      <c r="J12" s="126">
        <v>1.5</v>
      </c>
      <c r="K12" s="126" t="s">
        <v>6</v>
      </c>
      <c r="L12" s="126">
        <v>100</v>
      </c>
    </row>
    <row r="13" spans="1:12" ht="10.5" customHeight="1">
      <c r="A13" s="98" t="s">
        <v>7</v>
      </c>
      <c r="B13" s="126">
        <v>1.7</v>
      </c>
      <c r="C13" s="126">
        <v>27.1</v>
      </c>
      <c r="D13" s="126">
        <v>1.1</v>
      </c>
      <c r="E13" s="126">
        <v>13</v>
      </c>
      <c r="F13" s="126">
        <v>28.5</v>
      </c>
      <c r="G13" s="126">
        <v>0.6</v>
      </c>
      <c r="H13" s="126">
        <v>7.5</v>
      </c>
      <c r="I13" s="126">
        <v>14.1</v>
      </c>
      <c r="J13" s="126">
        <v>6.1</v>
      </c>
      <c r="K13" s="126">
        <v>0.3</v>
      </c>
      <c r="L13" s="126">
        <v>100</v>
      </c>
    </row>
    <row r="14" spans="1:12" ht="10.5" customHeight="1">
      <c r="A14" s="98" t="s">
        <v>8</v>
      </c>
      <c r="B14" s="193">
        <v>5.5</v>
      </c>
      <c r="C14" s="193">
        <v>33.7</v>
      </c>
      <c r="D14" s="193">
        <v>1.8</v>
      </c>
      <c r="E14" s="193">
        <v>5.5</v>
      </c>
      <c r="F14" s="193">
        <v>19.6</v>
      </c>
      <c r="G14" s="193">
        <v>0.6</v>
      </c>
      <c r="H14" s="193">
        <v>9.2</v>
      </c>
      <c r="I14" s="193">
        <v>19.6</v>
      </c>
      <c r="J14" s="193">
        <v>3.7</v>
      </c>
      <c r="K14" s="193">
        <v>0.6</v>
      </c>
      <c r="L14" s="193">
        <v>100</v>
      </c>
    </row>
    <row r="15" spans="1:12" ht="10.5" customHeight="1">
      <c r="A15" s="194" t="s">
        <v>147</v>
      </c>
      <c r="B15" s="195">
        <v>10.7</v>
      </c>
      <c r="C15" s="195">
        <v>25</v>
      </c>
      <c r="D15" s="195" t="s">
        <v>6</v>
      </c>
      <c r="E15" s="195">
        <v>7.1</v>
      </c>
      <c r="F15" s="195">
        <v>17.9</v>
      </c>
      <c r="G15" s="195">
        <v>1.2</v>
      </c>
      <c r="H15" s="195">
        <v>9.5</v>
      </c>
      <c r="I15" s="195">
        <v>22.6</v>
      </c>
      <c r="J15" s="195">
        <v>4.8</v>
      </c>
      <c r="K15" s="195">
        <v>1.2</v>
      </c>
      <c r="L15" s="195">
        <v>100</v>
      </c>
    </row>
    <row r="16" spans="1:12" ht="10.5" customHeight="1">
      <c r="A16" s="194" t="s">
        <v>148</v>
      </c>
      <c r="B16" s="195" t="s">
        <v>6</v>
      </c>
      <c r="C16" s="195">
        <v>43</v>
      </c>
      <c r="D16" s="195">
        <v>3.8</v>
      </c>
      <c r="E16" s="195">
        <v>3.8</v>
      </c>
      <c r="F16" s="195">
        <v>21.5</v>
      </c>
      <c r="G16" s="195" t="s">
        <v>6</v>
      </c>
      <c r="H16" s="195">
        <v>8.9</v>
      </c>
      <c r="I16" s="195">
        <v>16.5</v>
      </c>
      <c r="J16" s="195">
        <v>2.5</v>
      </c>
      <c r="K16" s="195" t="s">
        <v>6</v>
      </c>
      <c r="L16" s="195">
        <v>100</v>
      </c>
    </row>
    <row r="17" spans="1:12" ht="10.5" customHeight="1">
      <c r="A17" s="98" t="s">
        <v>9</v>
      </c>
      <c r="B17" s="126">
        <v>2.4</v>
      </c>
      <c r="C17" s="126">
        <v>31</v>
      </c>
      <c r="D17" s="126">
        <v>1.7</v>
      </c>
      <c r="E17" s="126">
        <v>10.3</v>
      </c>
      <c r="F17" s="126">
        <v>27.6</v>
      </c>
      <c r="G17" s="126">
        <v>1.7</v>
      </c>
      <c r="H17" s="126">
        <v>4.8</v>
      </c>
      <c r="I17" s="126">
        <v>17.2</v>
      </c>
      <c r="J17" s="126">
        <v>2.8</v>
      </c>
      <c r="K17" s="126">
        <v>0.3</v>
      </c>
      <c r="L17" s="126">
        <v>100</v>
      </c>
    </row>
    <row r="18" spans="1:12" ht="10.5" customHeight="1">
      <c r="A18" s="98" t="s">
        <v>10</v>
      </c>
      <c r="B18" s="126">
        <v>1.9</v>
      </c>
      <c r="C18" s="126">
        <v>34.6</v>
      </c>
      <c r="D18" s="126">
        <v>1.2</v>
      </c>
      <c r="E18" s="126">
        <v>6.2</v>
      </c>
      <c r="F18" s="126">
        <v>25.3</v>
      </c>
      <c r="G18" s="126">
        <v>2.5</v>
      </c>
      <c r="H18" s="126">
        <v>6.2</v>
      </c>
      <c r="I18" s="126">
        <v>14.2</v>
      </c>
      <c r="J18" s="126">
        <v>6.8</v>
      </c>
      <c r="K18" s="126">
        <v>1.2</v>
      </c>
      <c r="L18" s="126">
        <v>100</v>
      </c>
    </row>
    <row r="19" spans="1:12" ht="10.5" customHeight="1">
      <c r="A19" s="98" t="s">
        <v>11</v>
      </c>
      <c r="B19" s="126">
        <v>4</v>
      </c>
      <c r="C19" s="126">
        <v>31.2</v>
      </c>
      <c r="D19" s="126">
        <v>2.5</v>
      </c>
      <c r="E19" s="126">
        <v>13.4</v>
      </c>
      <c r="F19" s="126">
        <v>30.7</v>
      </c>
      <c r="G19" s="126">
        <v>3</v>
      </c>
      <c r="H19" s="126">
        <v>4</v>
      </c>
      <c r="I19" s="126">
        <v>8.4</v>
      </c>
      <c r="J19" s="126">
        <v>2</v>
      </c>
      <c r="K19" s="126">
        <v>1</v>
      </c>
      <c r="L19" s="126">
        <v>100</v>
      </c>
    </row>
    <row r="20" spans="1:12" ht="10.5" customHeight="1">
      <c r="A20" s="98" t="s">
        <v>12</v>
      </c>
      <c r="B20" s="126">
        <v>1.9</v>
      </c>
      <c r="C20" s="126">
        <v>24.4</v>
      </c>
      <c r="D20" s="126">
        <v>0.7</v>
      </c>
      <c r="E20" s="126">
        <v>17.3</v>
      </c>
      <c r="F20" s="126">
        <v>28.3</v>
      </c>
      <c r="G20" s="126">
        <v>1.2</v>
      </c>
      <c r="H20" s="126">
        <v>7.5</v>
      </c>
      <c r="I20" s="126">
        <v>15.9</v>
      </c>
      <c r="J20" s="126">
        <v>2.6</v>
      </c>
      <c r="K20" s="126">
        <v>0.2</v>
      </c>
      <c r="L20" s="126">
        <v>100</v>
      </c>
    </row>
    <row r="21" spans="1:12" ht="10.5" customHeight="1">
      <c r="A21" s="98" t="s">
        <v>13</v>
      </c>
      <c r="B21" s="126">
        <v>2.9</v>
      </c>
      <c r="C21" s="126">
        <v>19.7</v>
      </c>
      <c r="D21" s="126">
        <v>1.6</v>
      </c>
      <c r="E21" s="126">
        <v>19.1</v>
      </c>
      <c r="F21" s="126">
        <v>32.3</v>
      </c>
      <c r="G21" s="126">
        <v>1.3</v>
      </c>
      <c r="H21" s="126">
        <v>5.4</v>
      </c>
      <c r="I21" s="126">
        <v>14.6</v>
      </c>
      <c r="J21" s="126">
        <v>2.7</v>
      </c>
      <c r="K21" s="126">
        <v>0.4</v>
      </c>
      <c r="L21" s="126">
        <v>100</v>
      </c>
    </row>
    <row r="22" spans="1:12" ht="10.5" customHeight="1">
      <c r="A22" s="98" t="s">
        <v>14</v>
      </c>
      <c r="B22" s="126">
        <v>2.9</v>
      </c>
      <c r="C22" s="126">
        <v>14.3</v>
      </c>
      <c r="D22" s="126">
        <v>4.3</v>
      </c>
      <c r="E22" s="126">
        <v>25</v>
      </c>
      <c r="F22" s="126">
        <v>30</v>
      </c>
      <c r="G22" s="126">
        <v>1.4</v>
      </c>
      <c r="H22" s="126">
        <v>7.9</v>
      </c>
      <c r="I22" s="126">
        <v>9.3</v>
      </c>
      <c r="J22" s="126">
        <v>5</v>
      </c>
      <c r="K22" s="126" t="s">
        <v>6</v>
      </c>
      <c r="L22" s="126">
        <v>100</v>
      </c>
    </row>
    <row r="23" spans="1:12" ht="10.5" customHeight="1">
      <c r="A23" s="98" t="s">
        <v>15</v>
      </c>
      <c r="B23" s="126">
        <v>2.6</v>
      </c>
      <c r="C23" s="126">
        <v>18.8</v>
      </c>
      <c r="D23" s="126">
        <v>0.7</v>
      </c>
      <c r="E23" s="126">
        <v>23.7</v>
      </c>
      <c r="F23" s="126">
        <v>35.2</v>
      </c>
      <c r="G23" s="126">
        <v>0.7</v>
      </c>
      <c r="H23" s="126">
        <v>5.6</v>
      </c>
      <c r="I23" s="126">
        <v>8.9</v>
      </c>
      <c r="J23" s="126">
        <v>2.3</v>
      </c>
      <c r="K23" s="126">
        <v>1.6</v>
      </c>
      <c r="L23" s="126">
        <v>100</v>
      </c>
    </row>
    <row r="24" spans="1:12" ht="10.5" customHeight="1">
      <c r="A24" s="98" t="s">
        <v>16</v>
      </c>
      <c r="B24" s="126">
        <v>0.7</v>
      </c>
      <c r="C24" s="126">
        <v>21.4</v>
      </c>
      <c r="D24" s="126">
        <v>5</v>
      </c>
      <c r="E24" s="126">
        <v>14.6</v>
      </c>
      <c r="F24" s="126">
        <v>31.3</v>
      </c>
      <c r="G24" s="126">
        <v>2.1</v>
      </c>
      <c r="H24" s="126">
        <v>7.5</v>
      </c>
      <c r="I24" s="126">
        <v>14.2</v>
      </c>
      <c r="J24" s="126">
        <v>2.8</v>
      </c>
      <c r="K24" s="126">
        <v>0.4</v>
      </c>
      <c r="L24" s="126">
        <v>100</v>
      </c>
    </row>
    <row r="25" spans="1:12" ht="10.5" customHeight="1">
      <c r="A25" s="98" t="s">
        <v>17</v>
      </c>
      <c r="B25" s="126">
        <v>3.9</v>
      </c>
      <c r="C25" s="126">
        <v>22.5</v>
      </c>
      <c r="D25" s="126">
        <v>4.9</v>
      </c>
      <c r="E25" s="126">
        <v>14.7</v>
      </c>
      <c r="F25" s="126">
        <v>21.6</v>
      </c>
      <c r="G25" s="126">
        <v>2</v>
      </c>
      <c r="H25" s="126">
        <v>8.8</v>
      </c>
      <c r="I25" s="126">
        <v>14.7</v>
      </c>
      <c r="J25" s="126">
        <v>5.9</v>
      </c>
      <c r="K25" s="126">
        <v>1</v>
      </c>
      <c r="L25" s="126">
        <v>100</v>
      </c>
    </row>
    <row r="26" spans="1:12" ht="10.5" customHeight="1">
      <c r="A26" s="98" t="s">
        <v>18</v>
      </c>
      <c r="B26" s="126">
        <v>6.9</v>
      </c>
      <c r="C26" s="126">
        <v>34.5</v>
      </c>
      <c r="D26" s="126">
        <v>6.9</v>
      </c>
      <c r="E26" s="126">
        <v>13.8</v>
      </c>
      <c r="F26" s="126">
        <v>24.1</v>
      </c>
      <c r="G26" s="126" t="s">
        <v>6</v>
      </c>
      <c r="H26" s="126">
        <v>3.4</v>
      </c>
      <c r="I26" s="126">
        <v>10.3</v>
      </c>
      <c r="J26" s="126" t="s">
        <v>6</v>
      </c>
      <c r="K26" s="126" t="s">
        <v>6</v>
      </c>
      <c r="L26" s="126">
        <v>100</v>
      </c>
    </row>
    <row r="27" spans="1:12" ht="10.5" customHeight="1">
      <c r="A27" s="98" t="s">
        <v>19</v>
      </c>
      <c r="B27" s="126">
        <v>2.5</v>
      </c>
      <c r="C27" s="126">
        <v>24.4</v>
      </c>
      <c r="D27" s="126">
        <v>3.8</v>
      </c>
      <c r="E27" s="126">
        <v>29.4</v>
      </c>
      <c r="F27" s="126">
        <v>18.8</v>
      </c>
      <c r="G27" s="126">
        <v>1.3</v>
      </c>
      <c r="H27" s="126">
        <v>6.3</v>
      </c>
      <c r="I27" s="126">
        <v>8.8</v>
      </c>
      <c r="J27" s="126">
        <v>4.4</v>
      </c>
      <c r="K27" s="126">
        <v>0.6</v>
      </c>
      <c r="L27" s="126">
        <v>100</v>
      </c>
    </row>
    <row r="28" spans="1:12" ht="10.5" customHeight="1">
      <c r="A28" s="98" t="s">
        <v>20</v>
      </c>
      <c r="B28" s="126">
        <v>1.6</v>
      </c>
      <c r="C28" s="126">
        <v>22.7</v>
      </c>
      <c r="D28" s="126">
        <v>1.6</v>
      </c>
      <c r="E28" s="126">
        <v>20.3</v>
      </c>
      <c r="F28" s="126">
        <v>29.7</v>
      </c>
      <c r="G28" s="126" t="s">
        <v>6</v>
      </c>
      <c r="H28" s="126">
        <v>7.8</v>
      </c>
      <c r="I28" s="126">
        <v>14.1</v>
      </c>
      <c r="J28" s="126">
        <v>1.6</v>
      </c>
      <c r="K28" s="126">
        <v>0.8</v>
      </c>
      <c r="L28" s="126">
        <v>100</v>
      </c>
    </row>
    <row r="29" spans="1:12" ht="10.5" customHeight="1">
      <c r="A29" s="98" t="s">
        <v>21</v>
      </c>
      <c r="B29" s="126">
        <v>5.4</v>
      </c>
      <c r="C29" s="126">
        <v>29.7</v>
      </c>
      <c r="D29" s="126">
        <v>2.7</v>
      </c>
      <c r="E29" s="126">
        <v>24.3</v>
      </c>
      <c r="F29" s="126">
        <v>13.5</v>
      </c>
      <c r="G29" s="126" t="s">
        <v>6</v>
      </c>
      <c r="H29" s="126">
        <v>5.4</v>
      </c>
      <c r="I29" s="126">
        <v>18.9</v>
      </c>
      <c r="J29" s="126" t="s">
        <v>6</v>
      </c>
      <c r="K29" s="126" t="s">
        <v>6</v>
      </c>
      <c r="L29" s="126">
        <v>100</v>
      </c>
    </row>
    <row r="30" spans="1:12" ht="10.5" customHeight="1">
      <c r="A30" s="98" t="s">
        <v>22</v>
      </c>
      <c r="B30" s="126">
        <v>4.5</v>
      </c>
      <c r="C30" s="126">
        <v>35.5</v>
      </c>
      <c r="D30" s="126">
        <v>5.2</v>
      </c>
      <c r="E30" s="126">
        <v>18.7</v>
      </c>
      <c r="F30" s="126">
        <v>14.8</v>
      </c>
      <c r="G30" s="126">
        <v>1.3</v>
      </c>
      <c r="H30" s="126">
        <v>4.5</v>
      </c>
      <c r="I30" s="126">
        <v>11.6</v>
      </c>
      <c r="J30" s="126">
        <v>2.6</v>
      </c>
      <c r="K30" s="126">
        <v>1.3</v>
      </c>
      <c r="L30" s="126">
        <v>100</v>
      </c>
    </row>
    <row r="31" spans="1:12" ht="10.5" customHeight="1">
      <c r="A31" s="98" t="s">
        <v>23</v>
      </c>
      <c r="B31" s="126">
        <v>1.7</v>
      </c>
      <c r="C31" s="126">
        <v>21.1</v>
      </c>
      <c r="D31" s="126">
        <v>4</v>
      </c>
      <c r="E31" s="126">
        <v>22.9</v>
      </c>
      <c r="F31" s="126">
        <v>21.7</v>
      </c>
      <c r="G31" s="126">
        <v>2.9</v>
      </c>
      <c r="H31" s="126">
        <v>4</v>
      </c>
      <c r="I31" s="126">
        <v>17.7</v>
      </c>
      <c r="J31" s="126">
        <v>3.4</v>
      </c>
      <c r="K31" s="126">
        <v>0.6</v>
      </c>
      <c r="L31" s="126">
        <v>100</v>
      </c>
    </row>
    <row r="32" spans="1:12" ht="10.5" customHeight="1">
      <c r="A32" s="98" t="s">
        <v>24</v>
      </c>
      <c r="B32" s="126">
        <v>2.4</v>
      </c>
      <c r="C32" s="126">
        <v>27.7</v>
      </c>
      <c r="D32" s="126">
        <v>3.6</v>
      </c>
      <c r="E32" s="126">
        <v>12</v>
      </c>
      <c r="F32" s="126">
        <v>15.7</v>
      </c>
      <c r="G32" s="126">
        <v>0.6</v>
      </c>
      <c r="H32" s="126">
        <v>4.8</v>
      </c>
      <c r="I32" s="126">
        <v>26.5</v>
      </c>
      <c r="J32" s="126">
        <v>5.4</v>
      </c>
      <c r="K32" s="126">
        <v>1.2</v>
      </c>
      <c r="L32" s="126">
        <v>100</v>
      </c>
    </row>
    <row r="33" spans="1:20" s="12" customFormat="1" ht="10.5" customHeight="1">
      <c r="A33" s="103" t="s">
        <v>25</v>
      </c>
      <c r="B33" s="128">
        <v>2.6</v>
      </c>
      <c r="C33" s="128">
        <v>25.9</v>
      </c>
      <c r="D33" s="128">
        <v>2.2</v>
      </c>
      <c r="E33" s="128">
        <v>16.9</v>
      </c>
      <c r="F33" s="128">
        <v>26.1</v>
      </c>
      <c r="G33" s="128">
        <v>1.4</v>
      </c>
      <c r="H33" s="128">
        <v>6</v>
      </c>
      <c r="I33" s="128">
        <v>14.6</v>
      </c>
      <c r="J33" s="128">
        <v>3.7</v>
      </c>
      <c r="K33" s="128">
        <v>0.7</v>
      </c>
      <c r="L33" s="128">
        <v>100</v>
      </c>
      <c r="M33" s="11"/>
      <c r="N33" s="11"/>
      <c r="O33" s="11"/>
      <c r="P33" s="11"/>
      <c r="Q33" s="11"/>
      <c r="R33" s="11"/>
      <c r="S33" s="11"/>
      <c r="T33" s="11"/>
    </row>
    <row r="34" spans="1:12" ht="10.5" customHeight="1">
      <c r="A34" s="10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</row>
    <row r="35" spans="1:12" ht="10.5" customHeight="1">
      <c r="A35" s="98" t="s">
        <v>26</v>
      </c>
      <c r="B35" s="126">
        <v>2.8</v>
      </c>
      <c r="C35" s="126">
        <v>29.9</v>
      </c>
      <c r="D35" s="126">
        <v>1.2</v>
      </c>
      <c r="E35" s="126">
        <v>15.7</v>
      </c>
      <c r="F35" s="126">
        <v>24.2</v>
      </c>
      <c r="G35" s="126">
        <v>1.4</v>
      </c>
      <c r="H35" s="126">
        <v>5.2</v>
      </c>
      <c r="I35" s="126">
        <v>13.9</v>
      </c>
      <c r="J35" s="126">
        <v>4.9</v>
      </c>
      <c r="K35" s="126">
        <v>0.7</v>
      </c>
      <c r="L35" s="126">
        <v>100</v>
      </c>
    </row>
    <row r="36" spans="1:12" ht="10.5" customHeight="1">
      <c r="A36" s="98" t="s">
        <v>27</v>
      </c>
      <c r="B36" s="126">
        <v>2.6</v>
      </c>
      <c r="C36" s="126">
        <v>29.3</v>
      </c>
      <c r="D36" s="126">
        <v>1.2</v>
      </c>
      <c r="E36" s="126">
        <v>11.8</v>
      </c>
      <c r="F36" s="126">
        <v>26.3</v>
      </c>
      <c r="G36" s="126">
        <v>1.4</v>
      </c>
      <c r="H36" s="126">
        <v>6.8</v>
      </c>
      <c r="I36" s="126">
        <v>16.6</v>
      </c>
      <c r="J36" s="126">
        <v>3.5</v>
      </c>
      <c r="K36" s="126">
        <v>0.5</v>
      </c>
      <c r="L36" s="126">
        <v>100</v>
      </c>
    </row>
    <row r="37" spans="1:12" ht="10.5" customHeight="1">
      <c r="A37" s="98" t="s">
        <v>28</v>
      </c>
      <c r="B37" s="126">
        <v>2.3</v>
      </c>
      <c r="C37" s="126">
        <v>19.2</v>
      </c>
      <c r="D37" s="126">
        <v>2.5</v>
      </c>
      <c r="E37" s="126">
        <v>19.9</v>
      </c>
      <c r="F37" s="126">
        <v>32.5</v>
      </c>
      <c r="G37" s="126">
        <v>1.4</v>
      </c>
      <c r="H37" s="126">
        <v>6.2</v>
      </c>
      <c r="I37" s="126">
        <v>12.4</v>
      </c>
      <c r="J37" s="126">
        <v>2.9</v>
      </c>
      <c r="K37" s="126">
        <v>0.7</v>
      </c>
      <c r="L37" s="126">
        <v>100</v>
      </c>
    </row>
    <row r="38" spans="1:12" ht="10.5" customHeight="1">
      <c r="A38" s="98" t="s">
        <v>29</v>
      </c>
      <c r="B38" s="126">
        <v>3.4</v>
      </c>
      <c r="C38" s="126">
        <v>27.3</v>
      </c>
      <c r="D38" s="126">
        <v>3.9</v>
      </c>
      <c r="E38" s="126">
        <v>21.3</v>
      </c>
      <c r="F38" s="126">
        <v>20.5</v>
      </c>
      <c r="G38" s="126">
        <v>1</v>
      </c>
      <c r="H38" s="126">
        <v>6.4</v>
      </c>
      <c r="I38" s="126">
        <v>12.3</v>
      </c>
      <c r="J38" s="126">
        <v>3.1</v>
      </c>
      <c r="K38" s="126">
        <v>0.8</v>
      </c>
      <c r="L38" s="126">
        <v>100</v>
      </c>
    </row>
    <row r="39" spans="1:12" ht="10.5" customHeight="1">
      <c r="A39" s="98" t="s">
        <v>30</v>
      </c>
      <c r="B39" s="126">
        <v>2.1</v>
      </c>
      <c r="C39" s="126">
        <v>24.3</v>
      </c>
      <c r="D39" s="126">
        <v>3.8</v>
      </c>
      <c r="E39" s="126">
        <v>17.6</v>
      </c>
      <c r="F39" s="126">
        <v>18.8</v>
      </c>
      <c r="G39" s="126">
        <v>1.8</v>
      </c>
      <c r="H39" s="126">
        <v>4.4</v>
      </c>
      <c r="I39" s="126">
        <v>22</v>
      </c>
      <c r="J39" s="126">
        <v>4.4</v>
      </c>
      <c r="K39" s="126">
        <v>0.9</v>
      </c>
      <c r="L39" s="126">
        <v>100</v>
      </c>
    </row>
    <row r="40" spans="1:20" s="12" customFormat="1" ht="10.5" customHeight="1">
      <c r="A40" s="103" t="s">
        <v>25</v>
      </c>
      <c r="B40" s="128">
        <v>2.6</v>
      </c>
      <c r="C40" s="128">
        <v>25.9</v>
      </c>
      <c r="D40" s="128">
        <v>2.2</v>
      </c>
      <c r="E40" s="128">
        <v>16.9</v>
      </c>
      <c r="F40" s="128">
        <v>26.1</v>
      </c>
      <c r="G40" s="128">
        <v>1.4</v>
      </c>
      <c r="H40" s="128">
        <v>6</v>
      </c>
      <c r="I40" s="128">
        <v>14.6</v>
      </c>
      <c r="J40" s="128">
        <v>3.7</v>
      </c>
      <c r="K40" s="128">
        <v>0.7</v>
      </c>
      <c r="L40" s="128">
        <v>100</v>
      </c>
      <c r="M40" s="11"/>
      <c r="N40" s="11"/>
      <c r="O40" s="11"/>
      <c r="P40" s="11"/>
      <c r="Q40" s="11"/>
      <c r="R40" s="11"/>
      <c r="S40" s="11"/>
      <c r="T40" s="11"/>
    </row>
    <row r="41" spans="1:12" ht="10.5" customHeight="1">
      <c r="A41" s="103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</row>
    <row r="42" spans="1:12" ht="10.5" customHeight="1">
      <c r="A42" s="98" t="s">
        <v>2</v>
      </c>
      <c r="B42" s="126">
        <v>1</v>
      </c>
      <c r="C42" s="126">
        <v>7</v>
      </c>
      <c r="D42" s="126">
        <v>12.6</v>
      </c>
      <c r="E42" s="126">
        <v>11.6</v>
      </c>
      <c r="F42" s="126">
        <v>49.2</v>
      </c>
      <c r="G42" s="126">
        <v>2</v>
      </c>
      <c r="H42" s="126">
        <v>9.5</v>
      </c>
      <c r="I42" s="126">
        <v>6</v>
      </c>
      <c r="J42" s="126">
        <v>1</v>
      </c>
      <c r="K42" s="126" t="s">
        <v>6</v>
      </c>
      <c r="L42" s="126">
        <v>100</v>
      </c>
    </row>
    <row r="43" spans="1:12" ht="10.5" customHeight="1">
      <c r="A43" s="196" t="s">
        <v>3</v>
      </c>
      <c r="B43" s="126">
        <v>2.7</v>
      </c>
      <c r="C43" s="126">
        <v>26.9</v>
      </c>
      <c r="D43" s="126">
        <v>1.7</v>
      </c>
      <c r="E43" s="126">
        <v>17.2</v>
      </c>
      <c r="F43" s="126">
        <v>24.9</v>
      </c>
      <c r="G43" s="126">
        <v>1.3</v>
      </c>
      <c r="H43" s="126">
        <v>5.8</v>
      </c>
      <c r="I43" s="126">
        <v>15</v>
      </c>
      <c r="J43" s="126">
        <v>3.8</v>
      </c>
      <c r="K43" s="126">
        <v>0.7</v>
      </c>
      <c r="L43" s="197">
        <v>100</v>
      </c>
    </row>
    <row r="44" spans="1:20" s="12" customFormat="1" ht="10.5" customHeight="1">
      <c r="A44" s="130" t="s">
        <v>0</v>
      </c>
      <c r="B44" s="128">
        <v>2.6</v>
      </c>
      <c r="C44" s="128">
        <v>25.9</v>
      </c>
      <c r="D44" s="128">
        <v>2.2</v>
      </c>
      <c r="E44" s="128">
        <v>16.9</v>
      </c>
      <c r="F44" s="128">
        <v>26.1</v>
      </c>
      <c r="G44" s="128">
        <v>1.4</v>
      </c>
      <c r="H44" s="128">
        <v>6</v>
      </c>
      <c r="I44" s="128">
        <v>14.6</v>
      </c>
      <c r="J44" s="128">
        <v>3.7</v>
      </c>
      <c r="K44" s="128">
        <v>0.7</v>
      </c>
      <c r="L44" s="131">
        <v>100</v>
      </c>
      <c r="M44" s="11"/>
      <c r="N44" s="11"/>
      <c r="O44" s="11"/>
      <c r="P44" s="11"/>
      <c r="Q44" s="11"/>
      <c r="R44" s="11"/>
      <c r="S44" s="11"/>
      <c r="T44" s="11"/>
    </row>
    <row r="45" spans="1:12" ht="10.5" customHeight="1">
      <c r="A45" s="198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</row>
    <row r="46" spans="1:12" ht="10.5" customHeight="1">
      <c r="A46" s="196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</row>
    <row r="47" ht="11.25">
      <c r="A47" s="160" t="s">
        <v>480</v>
      </c>
    </row>
    <row r="48" ht="11.25">
      <c r="A48" s="122" t="s">
        <v>140</v>
      </c>
    </row>
  </sheetData>
  <sheetProtection/>
  <mergeCells count="4">
    <mergeCell ref="D3:K3"/>
    <mergeCell ref="B3:B9"/>
    <mergeCell ref="A3:A9"/>
    <mergeCell ref="L3:L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5.7109375" style="122" customWidth="1"/>
    <col min="2" max="2" width="8.28125" style="125" customWidth="1"/>
    <col min="3" max="3" width="9.8515625" style="125" customWidth="1"/>
    <col min="4" max="4" width="12.8515625" style="125" customWidth="1"/>
    <col min="5" max="5" width="16.00390625" style="125" customWidth="1"/>
    <col min="6" max="6" width="13.8515625" style="125" customWidth="1"/>
    <col min="7" max="7" width="9.8515625" style="125" customWidth="1"/>
    <col min="8" max="8" width="20.421875" style="3" bestFit="1" customWidth="1"/>
    <col min="9" max="9" width="20.8515625" style="3" bestFit="1" customWidth="1"/>
    <col min="10" max="10" width="22.140625" style="3" bestFit="1" customWidth="1"/>
    <col min="11" max="11" width="21.00390625" style="3" bestFit="1" customWidth="1"/>
    <col min="12" max="12" width="15.28125" style="3" bestFit="1" customWidth="1"/>
    <col min="13" max="13" width="18.28125" style="3" bestFit="1" customWidth="1"/>
    <col min="14" max="14" width="16.140625" style="3" bestFit="1" customWidth="1"/>
    <col min="15" max="20" width="36.57421875" style="3" bestFit="1" customWidth="1"/>
    <col min="21" max="21" width="36.57421875" style="1" bestFit="1" customWidth="1"/>
    <col min="22" max="22" width="28.28125" style="1" bestFit="1" customWidth="1"/>
    <col min="23" max="23" width="13.7109375" style="1" bestFit="1" customWidth="1"/>
    <col min="24" max="24" width="14.421875" style="1" bestFit="1" customWidth="1"/>
    <col min="25" max="25" width="16.8515625" style="1" bestFit="1" customWidth="1"/>
    <col min="26" max="26" width="5.8515625" style="1" customWidth="1"/>
    <col min="27" max="16384" width="9.140625" style="1" customWidth="1"/>
  </cols>
  <sheetData>
    <row r="1" spans="1:7" ht="11.25" customHeight="1">
      <c r="A1" s="7" t="s">
        <v>502</v>
      </c>
      <c r="B1" s="1"/>
      <c r="C1" s="6"/>
      <c r="D1" s="6"/>
      <c r="E1" s="6"/>
      <c r="F1" s="6"/>
      <c r="G1" s="1"/>
    </row>
    <row r="2" spans="1:7" ht="11.25" customHeight="1">
      <c r="A2" s="12" t="s">
        <v>503</v>
      </c>
      <c r="B2" s="1"/>
      <c r="C2" s="10"/>
      <c r="D2" s="10"/>
      <c r="E2" s="10"/>
      <c r="F2" s="10"/>
      <c r="G2" s="6"/>
    </row>
    <row r="3" spans="1:7" ht="15" customHeight="1">
      <c r="A3" s="412" t="s">
        <v>318</v>
      </c>
      <c r="B3" s="415" t="s">
        <v>49</v>
      </c>
      <c r="C3" s="415" t="s">
        <v>397</v>
      </c>
      <c r="D3" s="199" t="s">
        <v>81</v>
      </c>
      <c r="E3" s="199" t="s">
        <v>81</v>
      </c>
      <c r="F3" s="199" t="s">
        <v>89</v>
      </c>
      <c r="G3" s="415" t="s">
        <v>0</v>
      </c>
    </row>
    <row r="4" spans="1:7" ht="8.25" customHeight="1">
      <c r="A4" s="429"/>
      <c r="B4" s="428"/>
      <c r="C4" s="428"/>
      <c r="D4" s="200" t="s">
        <v>82</v>
      </c>
      <c r="E4" s="200" t="s">
        <v>82</v>
      </c>
      <c r="F4" s="200" t="s">
        <v>90</v>
      </c>
      <c r="G4" s="428"/>
    </row>
    <row r="5" spans="1:7" ht="11.25">
      <c r="A5" s="429"/>
      <c r="B5" s="428"/>
      <c r="C5" s="428"/>
      <c r="D5" s="200" t="s">
        <v>83</v>
      </c>
      <c r="E5" s="200" t="s">
        <v>86</v>
      </c>
      <c r="F5" s="200" t="s">
        <v>91</v>
      </c>
      <c r="G5" s="428"/>
    </row>
    <row r="6" spans="1:7" ht="11.25">
      <c r="A6" s="429"/>
      <c r="B6" s="428"/>
      <c r="C6" s="428"/>
      <c r="D6" s="200" t="s">
        <v>84</v>
      </c>
      <c r="E6" s="200" t="s">
        <v>87</v>
      </c>
      <c r="F6" s="200" t="s">
        <v>92</v>
      </c>
      <c r="G6" s="428"/>
    </row>
    <row r="7" spans="1:7" ht="9" customHeight="1">
      <c r="A7" s="429"/>
      <c r="B7" s="428"/>
      <c r="C7" s="428"/>
      <c r="D7" s="200" t="s">
        <v>85</v>
      </c>
      <c r="E7" s="200" t="s">
        <v>88</v>
      </c>
      <c r="F7" s="200"/>
      <c r="G7" s="428"/>
    </row>
    <row r="8" spans="1:7" ht="6.75" customHeight="1">
      <c r="A8" s="413"/>
      <c r="B8" s="416"/>
      <c r="C8" s="416"/>
      <c r="D8" s="202"/>
      <c r="E8" s="202"/>
      <c r="F8" s="202"/>
      <c r="G8" s="416"/>
    </row>
    <row r="10" spans="1:7" ht="11.25">
      <c r="A10" s="98" t="s">
        <v>4</v>
      </c>
      <c r="B10" s="126">
        <v>1</v>
      </c>
      <c r="C10" s="126">
        <v>18.8</v>
      </c>
      <c r="D10" s="126">
        <v>50.9</v>
      </c>
      <c r="E10" s="126">
        <v>25.4</v>
      </c>
      <c r="F10" s="126">
        <v>3.9</v>
      </c>
      <c r="G10" s="126">
        <v>100</v>
      </c>
    </row>
    <row r="11" spans="1:7" ht="11.25">
      <c r="A11" s="98" t="s">
        <v>5</v>
      </c>
      <c r="B11" s="126">
        <v>3.7</v>
      </c>
      <c r="C11" s="126">
        <v>23.2</v>
      </c>
      <c r="D11" s="126">
        <v>34.1</v>
      </c>
      <c r="E11" s="126">
        <v>39</v>
      </c>
      <c r="F11" s="126" t="s">
        <v>6</v>
      </c>
      <c r="G11" s="126">
        <v>100</v>
      </c>
    </row>
    <row r="12" spans="1:7" ht="11.25">
      <c r="A12" s="98" t="s">
        <v>7</v>
      </c>
      <c r="B12" s="126">
        <v>1.2</v>
      </c>
      <c r="C12" s="126">
        <v>15.7</v>
      </c>
      <c r="D12" s="126">
        <v>53.4</v>
      </c>
      <c r="E12" s="126">
        <v>24.9</v>
      </c>
      <c r="F12" s="126">
        <v>4.7</v>
      </c>
      <c r="G12" s="126">
        <v>100</v>
      </c>
    </row>
    <row r="13" spans="1:7" ht="11.25">
      <c r="A13" s="98" t="s">
        <v>8</v>
      </c>
      <c r="B13" s="126" t="s">
        <v>6</v>
      </c>
      <c r="C13" s="126">
        <v>22.6</v>
      </c>
      <c r="D13" s="126">
        <v>47.3</v>
      </c>
      <c r="E13" s="126">
        <v>22.6</v>
      </c>
      <c r="F13" s="126">
        <v>7.5</v>
      </c>
      <c r="G13" s="126">
        <v>100</v>
      </c>
    </row>
    <row r="14" spans="1:12" s="21" customFormat="1" ht="11.25">
      <c r="A14" s="194" t="s">
        <v>147</v>
      </c>
      <c r="B14" s="102" t="s">
        <v>6</v>
      </c>
      <c r="C14" s="102">
        <v>21.1</v>
      </c>
      <c r="D14" s="102">
        <v>45.3</v>
      </c>
      <c r="E14" s="102">
        <v>27.4</v>
      </c>
      <c r="F14" s="102">
        <v>6.3</v>
      </c>
      <c r="G14" s="127">
        <v>100</v>
      </c>
      <c r="H14" s="20"/>
      <c r="I14" s="20"/>
      <c r="J14" s="20"/>
      <c r="K14" s="20"/>
      <c r="L14" s="20"/>
    </row>
    <row r="15" spans="1:12" s="21" customFormat="1" ht="11.25">
      <c r="A15" s="194" t="s">
        <v>148</v>
      </c>
      <c r="B15" s="102" t="s">
        <v>6</v>
      </c>
      <c r="C15" s="102">
        <v>24.2</v>
      </c>
      <c r="D15" s="102">
        <v>49.5</v>
      </c>
      <c r="E15" s="102">
        <v>17.6</v>
      </c>
      <c r="F15" s="102">
        <v>8.8</v>
      </c>
      <c r="G15" s="127">
        <v>100</v>
      </c>
      <c r="H15" s="20"/>
      <c r="I15" s="20"/>
      <c r="J15" s="20"/>
      <c r="K15" s="20"/>
      <c r="L15" s="20"/>
    </row>
    <row r="16" spans="1:7" ht="11.25">
      <c r="A16" s="98" t="s">
        <v>9</v>
      </c>
      <c r="B16" s="126">
        <v>3.2</v>
      </c>
      <c r="C16" s="126">
        <v>11</v>
      </c>
      <c r="D16" s="126">
        <v>58.4</v>
      </c>
      <c r="E16" s="126">
        <v>24.8</v>
      </c>
      <c r="F16" s="126">
        <v>2.6</v>
      </c>
      <c r="G16" s="126">
        <v>100</v>
      </c>
    </row>
    <row r="17" spans="1:7" ht="11.25">
      <c r="A17" s="98" t="s">
        <v>10</v>
      </c>
      <c r="B17" s="126">
        <v>2.2</v>
      </c>
      <c r="C17" s="126">
        <v>16</v>
      </c>
      <c r="D17" s="126">
        <v>55.2</v>
      </c>
      <c r="E17" s="126">
        <v>23.8</v>
      </c>
      <c r="F17" s="126">
        <v>2.8</v>
      </c>
      <c r="G17" s="126">
        <v>100</v>
      </c>
    </row>
    <row r="18" spans="1:7" ht="11.25">
      <c r="A18" s="98" t="s">
        <v>11</v>
      </c>
      <c r="B18" s="126">
        <v>3.1</v>
      </c>
      <c r="C18" s="126">
        <v>10.4</v>
      </c>
      <c r="D18" s="126">
        <v>53.9</v>
      </c>
      <c r="E18" s="126">
        <v>27.5</v>
      </c>
      <c r="F18" s="126">
        <v>5.2</v>
      </c>
      <c r="G18" s="126">
        <v>100</v>
      </c>
    </row>
    <row r="19" spans="1:7" ht="11.25">
      <c r="A19" s="98" t="s">
        <v>12</v>
      </c>
      <c r="B19" s="126">
        <v>0.9</v>
      </c>
      <c r="C19" s="126">
        <v>12.4</v>
      </c>
      <c r="D19" s="126">
        <v>52</v>
      </c>
      <c r="E19" s="126">
        <v>31.9</v>
      </c>
      <c r="F19" s="126">
        <v>2.8</v>
      </c>
      <c r="G19" s="126">
        <v>100</v>
      </c>
    </row>
    <row r="20" spans="1:7" ht="11.25">
      <c r="A20" s="98" t="s">
        <v>13</v>
      </c>
      <c r="B20" s="126">
        <v>2.3</v>
      </c>
      <c r="C20" s="126">
        <v>19.5</v>
      </c>
      <c r="D20" s="126">
        <v>44.4</v>
      </c>
      <c r="E20" s="126">
        <v>31.4</v>
      </c>
      <c r="F20" s="126">
        <v>2.4</v>
      </c>
      <c r="G20" s="126">
        <v>100</v>
      </c>
    </row>
    <row r="21" spans="1:7" ht="11.25">
      <c r="A21" s="98" t="s">
        <v>14</v>
      </c>
      <c r="B21" s="126">
        <v>0.6</v>
      </c>
      <c r="C21" s="126">
        <v>24.1</v>
      </c>
      <c r="D21" s="126">
        <v>47.1</v>
      </c>
      <c r="E21" s="126">
        <v>26.5</v>
      </c>
      <c r="F21" s="126">
        <v>1.8</v>
      </c>
      <c r="G21" s="126">
        <v>100</v>
      </c>
    </row>
    <row r="22" spans="1:7" ht="11.25">
      <c r="A22" s="98" t="s">
        <v>15</v>
      </c>
      <c r="B22" s="126">
        <v>0.6</v>
      </c>
      <c r="C22" s="126">
        <v>16.3</v>
      </c>
      <c r="D22" s="126">
        <v>49.7</v>
      </c>
      <c r="E22" s="126">
        <v>31.7</v>
      </c>
      <c r="F22" s="126">
        <v>1.8</v>
      </c>
      <c r="G22" s="126">
        <v>100</v>
      </c>
    </row>
    <row r="23" spans="1:7" ht="11.25">
      <c r="A23" s="98" t="s">
        <v>16</v>
      </c>
      <c r="B23" s="126">
        <v>0.9</v>
      </c>
      <c r="C23" s="126">
        <v>22.5</v>
      </c>
      <c r="D23" s="126">
        <v>44.4</v>
      </c>
      <c r="E23" s="126">
        <v>27.5</v>
      </c>
      <c r="F23" s="126">
        <v>4.7</v>
      </c>
      <c r="G23" s="126">
        <v>100</v>
      </c>
    </row>
    <row r="24" spans="1:7" ht="11.25">
      <c r="A24" s="98" t="s">
        <v>17</v>
      </c>
      <c r="B24" s="126">
        <v>0.8</v>
      </c>
      <c r="C24" s="126">
        <v>19.5</v>
      </c>
      <c r="D24" s="126">
        <v>47.5</v>
      </c>
      <c r="E24" s="126">
        <v>25.4</v>
      </c>
      <c r="F24" s="126">
        <v>6.8</v>
      </c>
      <c r="G24" s="126">
        <v>100</v>
      </c>
    </row>
    <row r="25" spans="1:7" ht="11.25">
      <c r="A25" s="98" t="s">
        <v>18</v>
      </c>
      <c r="B25" s="126" t="s">
        <v>6</v>
      </c>
      <c r="C25" s="126">
        <v>28.2</v>
      </c>
      <c r="D25" s="126">
        <v>41</v>
      </c>
      <c r="E25" s="126">
        <v>28.2</v>
      </c>
      <c r="F25" s="126">
        <v>2.6</v>
      </c>
      <c r="G25" s="126">
        <v>100</v>
      </c>
    </row>
    <row r="26" spans="1:7" ht="11.25">
      <c r="A26" s="98" t="s">
        <v>19</v>
      </c>
      <c r="B26" s="126">
        <v>1.4</v>
      </c>
      <c r="C26" s="126">
        <v>28.3</v>
      </c>
      <c r="D26" s="126">
        <v>43.4</v>
      </c>
      <c r="E26" s="126">
        <v>24.1</v>
      </c>
      <c r="F26" s="126">
        <v>2.8</v>
      </c>
      <c r="G26" s="126">
        <v>100</v>
      </c>
    </row>
    <row r="27" spans="1:7" ht="11.25">
      <c r="A27" s="98" t="s">
        <v>20</v>
      </c>
      <c r="B27" s="126">
        <v>2.7</v>
      </c>
      <c r="C27" s="126">
        <v>22.4</v>
      </c>
      <c r="D27" s="126">
        <v>45.6</v>
      </c>
      <c r="E27" s="126">
        <v>27.2</v>
      </c>
      <c r="F27" s="126">
        <v>2</v>
      </c>
      <c r="G27" s="126">
        <v>100</v>
      </c>
    </row>
    <row r="28" spans="1:7" ht="11.25">
      <c r="A28" s="98" t="s">
        <v>21</v>
      </c>
      <c r="B28" s="126" t="s">
        <v>6</v>
      </c>
      <c r="C28" s="126">
        <v>14.3</v>
      </c>
      <c r="D28" s="126">
        <v>54.8</v>
      </c>
      <c r="E28" s="126">
        <v>26.2</v>
      </c>
      <c r="F28" s="126">
        <v>4.8</v>
      </c>
      <c r="G28" s="126">
        <v>100</v>
      </c>
    </row>
    <row r="29" spans="1:7" ht="11.25">
      <c r="A29" s="98" t="s">
        <v>22</v>
      </c>
      <c r="B29" s="126">
        <v>0.6</v>
      </c>
      <c r="C29" s="126">
        <v>12</v>
      </c>
      <c r="D29" s="126">
        <v>59.6</v>
      </c>
      <c r="E29" s="126">
        <v>21.7</v>
      </c>
      <c r="F29" s="126">
        <v>6</v>
      </c>
      <c r="G29" s="126">
        <v>100</v>
      </c>
    </row>
    <row r="30" spans="1:7" ht="11.25">
      <c r="A30" s="98" t="s">
        <v>23</v>
      </c>
      <c r="B30" s="126">
        <v>0.4</v>
      </c>
      <c r="C30" s="126">
        <v>27.8</v>
      </c>
      <c r="D30" s="126">
        <v>43.3</v>
      </c>
      <c r="E30" s="126">
        <v>25.7</v>
      </c>
      <c r="F30" s="126">
        <v>2.9</v>
      </c>
      <c r="G30" s="126">
        <v>100</v>
      </c>
    </row>
    <row r="31" spans="1:7" ht="11.25">
      <c r="A31" s="98" t="s">
        <v>24</v>
      </c>
      <c r="B31" s="126">
        <v>1.7</v>
      </c>
      <c r="C31" s="126">
        <v>36.2</v>
      </c>
      <c r="D31" s="126">
        <v>35.7</v>
      </c>
      <c r="E31" s="126">
        <v>23</v>
      </c>
      <c r="F31" s="126">
        <v>3.4</v>
      </c>
      <c r="G31" s="126">
        <v>100</v>
      </c>
    </row>
    <row r="32" spans="1:7" ht="11.25">
      <c r="A32" s="103" t="s">
        <v>25</v>
      </c>
      <c r="B32" s="128">
        <v>1.4</v>
      </c>
      <c r="C32" s="128">
        <v>19.2</v>
      </c>
      <c r="D32" s="128">
        <v>48.7</v>
      </c>
      <c r="E32" s="128">
        <v>27.2</v>
      </c>
      <c r="F32" s="128">
        <v>3.5</v>
      </c>
      <c r="G32" s="128">
        <v>100</v>
      </c>
    </row>
    <row r="33" spans="1:7" ht="11.25">
      <c r="A33" s="103"/>
      <c r="B33" s="126"/>
      <c r="C33" s="126"/>
      <c r="D33" s="126"/>
      <c r="E33" s="126"/>
      <c r="F33" s="126"/>
      <c r="G33" s="126"/>
    </row>
    <row r="34" spans="1:7" ht="11.25">
      <c r="A34" s="98" t="s">
        <v>26</v>
      </c>
      <c r="B34" s="126">
        <v>1.7</v>
      </c>
      <c r="C34" s="126">
        <v>16.5</v>
      </c>
      <c r="D34" s="126">
        <v>51.1</v>
      </c>
      <c r="E34" s="126">
        <v>26.6</v>
      </c>
      <c r="F34" s="126">
        <v>4.1</v>
      </c>
      <c r="G34" s="126">
        <v>100</v>
      </c>
    </row>
    <row r="35" spans="1:7" ht="11.25">
      <c r="A35" s="98" t="s">
        <v>27</v>
      </c>
      <c r="B35" s="126">
        <v>1.6</v>
      </c>
      <c r="C35" s="126">
        <v>14.2</v>
      </c>
      <c r="D35" s="126">
        <v>53.5</v>
      </c>
      <c r="E35" s="126">
        <v>27.2</v>
      </c>
      <c r="F35" s="126">
        <v>3.5</v>
      </c>
      <c r="G35" s="126">
        <v>100</v>
      </c>
    </row>
    <row r="36" spans="1:7" ht="11.25">
      <c r="A36" s="98" t="s">
        <v>28</v>
      </c>
      <c r="B36" s="126">
        <v>1.3</v>
      </c>
      <c r="C36" s="126">
        <v>20</v>
      </c>
      <c r="D36" s="126">
        <v>46</v>
      </c>
      <c r="E36" s="126">
        <v>29.9</v>
      </c>
      <c r="F36" s="126">
        <v>2.7</v>
      </c>
      <c r="G36" s="126">
        <v>100</v>
      </c>
    </row>
    <row r="37" spans="1:7" ht="11.25">
      <c r="A37" s="98" t="s">
        <v>29</v>
      </c>
      <c r="B37" s="126">
        <v>1.2</v>
      </c>
      <c r="C37" s="126">
        <v>21.1</v>
      </c>
      <c r="D37" s="126">
        <v>48.8</v>
      </c>
      <c r="E37" s="126">
        <v>24.7</v>
      </c>
      <c r="F37" s="126">
        <v>4.1</v>
      </c>
      <c r="G37" s="126">
        <v>100</v>
      </c>
    </row>
    <row r="38" spans="1:7" ht="11.25">
      <c r="A38" s="98" t="s">
        <v>30</v>
      </c>
      <c r="B38" s="126">
        <v>1</v>
      </c>
      <c r="C38" s="126">
        <v>31.9</v>
      </c>
      <c r="D38" s="126">
        <v>39.6</v>
      </c>
      <c r="E38" s="126">
        <v>24.4</v>
      </c>
      <c r="F38" s="126">
        <v>3.1</v>
      </c>
      <c r="G38" s="126">
        <v>100</v>
      </c>
    </row>
    <row r="39" spans="1:7" ht="11.25">
      <c r="A39" s="103" t="s">
        <v>25</v>
      </c>
      <c r="B39" s="128">
        <v>1.4</v>
      </c>
      <c r="C39" s="128">
        <v>19.2</v>
      </c>
      <c r="D39" s="128">
        <v>48.7</v>
      </c>
      <c r="E39" s="128">
        <v>27.2</v>
      </c>
      <c r="F39" s="128">
        <v>3.5</v>
      </c>
      <c r="G39" s="128">
        <v>100</v>
      </c>
    </row>
    <row r="40" spans="1:7" ht="11.25">
      <c r="A40" s="103"/>
      <c r="B40" s="126"/>
      <c r="C40" s="126"/>
      <c r="D40" s="126"/>
      <c r="E40" s="126"/>
      <c r="F40" s="126"/>
      <c r="G40" s="126"/>
    </row>
    <row r="41" spans="1:7" ht="11.25">
      <c r="A41" s="98" t="s">
        <v>46</v>
      </c>
      <c r="B41" s="126">
        <v>1.4</v>
      </c>
      <c r="C41" s="126">
        <v>8.4</v>
      </c>
      <c r="D41" s="126">
        <v>56.7</v>
      </c>
      <c r="E41" s="126">
        <v>29.5</v>
      </c>
      <c r="F41" s="126">
        <v>4.1</v>
      </c>
      <c r="G41" s="126">
        <v>100</v>
      </c>
    </row>
    <row r="42" spans="1:7" ht="11.25">
      <c r="A42" s="98" t="s">
        <v>47</v>
      </c>
      <c r="B42" s="126">
        <v>1.5</v>
      </c>
      <c r="C42" s="126">
        <v>86</v>
      </c>
      <c r="D42" s="126">
        <v>7.7</v>
      </c>
      <c r="E42" s="126">
        <v>4.8</v>
      </c>
      <c r="F42" s="126" t="s">
        <v>6</v>
      </c>
      <c r="G42" s="126">
        <v>100</v>
      </c>
    </row>
    <row r="43" spans="1:7" ht="11.25">
      <c r="A43" s="98" t="s">
        <v>48</v>
      </c>
      <c r="B43" s="126">
        <v>1.7</v>
      </c>
      <c r="C43" s="126">
        <v>73.3</v>
      </c>
      <c r="D43" s="126">
        <v>4.4</v>
      </c>
      <c r="E43" s="126">
        <v>20.4</v>
      </c>
      <c r="F43" s="126">
        <v>0.2</v>
      </c>
      <c r="G43" s="126">
        <v>100</v>
      </c>
    </row>
    <row r="44" spans="1:7" ht="11.25">
      <c r="A44" s="103" t="s">
        <v>0</v>
      </c>
      <c r="B44" s="128">
        <v>1.4</v>
      </c>
      <c r="C44" s="128">
        <v>19.2</v>
      </c>
      <c r="D44" s="128">
        <v>48.7</v>
      </c>
      <c r="E44" s="128">
        <v>27.2</v>
      </c>
      <c r="F44" s="128">
        <v>3.5</v>
      </c>
      <c r="G44" s="128">
        <v>100</v>
      </c>
    </row>
    <row r="45" spans="1:7" ht="11.25">
      <c r="A45" s="103"/>
      <c r="B45" s="204"/>
      <c r="C45" s="204"/>
      <c r="D45" s="204"/>
      <c r="E45" s="204"/>
      <c r="F45" s="204"/>
      <c r="G45" s="204"/>
    </row>
    <row r="46" spans="1:7" ht="11.25">
      <c r="A46" s="98" t="s">
        <v>2</v>
      </c>
      <c r="B46" s="126">
        <v>1.6</v>
      </c>
      <c r="C46" s="126">
        <v>49.8</v>
      </c>
      <c r="D46" s="126">
        <v>25.5</v>
      </c>
      <c r="E46" s="126">
        <v>23.1</v>
      </c>
      <c r="F46" s="126" t="s">
        <v>6</v>
      </c>
      <c r="G46" s="126">
        <v>100</v>
      </c>
    </row>
    <row r="47" spans="1:7" ht="11.25">
      <c r="A47" s="98" t="s">
        <v>3</v>
      </c>
      <c r="B47" s="126">
        <v>1.4</v>
      </c>
      <c r="C47" s="126">
        <v>16.2</v>
      </c>
      <c r="D47" s="126">
        <v>51</v>
      </c>
      <c r="E47" s="126">
        <v>27.6</v>
      </c>
      <c r="F47" s="126">
        <v>3.8</v>
      </c>
      <c r="G47" s="126">
        <v>100</v>
      </c>
    </row>
    <row r="48" spans="1:7" ht="11.25">
      <c r="A48" s="130" t="s">
        <v>0</v>
      </c>
      <c r="B48" s="131">
        <v>1.4</v>
      </c>
      <c r="C48" s="131">
        <v>19.2</v>
      </c>
      <c r="D48" s="131">
        <v>48.7</v>
      </c>
      <c r="E48" s="131">
        <v>27.2</v>
      </c>
      <c r="F48" s="131">
        <v>3.5</v>
      </c>
      <c r="G48" s="128">
        <v>100</v>
      </c>
    </row>
    <row r="49" spans="1:7" ht="11.25">
      <c r="A49" s="132"/>
      <c r="B49" s="133"/>
      <c r="C49" s="133"/>
      <c r="D49" s="133"/>
      <c r="E49" s="133"/>
      <c r="F49" s="133"/>
      <c r="G49" s="133"/>
    </row>
    <row r="50" ht="6" customHeight="1"/>
    <row r="51" ht="11.25">
      <c r="A51" s="160" t="s">
        <v>480</v>
      </c>
    </row>
    <row r="52" ht="11.25">
      <c r="A52" s="122" t="s">
        <v>146</v>
      </c>
    </row>
  </sheetData>
  <sheetProtection/>
  <mergeCells count="4">
    <mergeCell ref="B3:B8"/>
    <mergeCell ref="A3:A8"/>
    <mergeCell ref="C3:C8"/>
    <mergeCell ref="G3:G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4.00390625" style="48" customWidth="1"/>
    <col min="2" max="3" width="12.57421875" style="3" customWidth="1"/>
    <col min="4" max="4" width="17.8515625" style="3" customWidth="1"/>
    <col min="5" max="5" width="20.8515625" style="3" bestFit="1" customWidth="1"/>
    <col min="6" max="6" width="22.140625" style="3" bestFit="1" customWidth="1"/>
    <col min="7" max="7" width="21.00390625" style="3" bestFit="1" customWidth="1"/>
    <col min="8" max="8" width="15.28125" style="3" bestFit="1" customWidth="1"/>
    <col min="9" max="9" width="18.28125" style="3" bestFit="1" customWidth="1"/>
    <col min="10" max="10" width="16.140625" style="3" bestFit="1" customWidth="1"/>
    <col min="11" max="16" width="36.57421875" style="3" bestFit="1" customWidth="1"/>
    <col min="17" max="17" width="36.57421875" style="1" bestFit="1" customWidth="1"/>
    <col min="18" max="18" width="28.28125" style="1" bestFit="1" customWidth="1"/>
    <col min="19" max="19" width="13.7109375" style="1" bestFit="1" customWidth="1"/>
    <col min="20" max="20" width="14.421875" style="1" bestFit="1" customWidth="1"/>
    <col min="21" max="21" width="16.8515625" style="1" bestFit="1" customWidth="1"/>
    <col min="22" max="22" width="5.8515625" style="1" customWidth="1"/>
    <col min="23" max="16384" width="9.140625" style="1" customWidth="1"/>
  </cols>
  <sheetData>
    <row r="1" ht="12">
      <c r="A1" s="467" t="s">
        <v>501</v>
      </c>
    </row>
    <row r="2" ht="12">
      <c r="A2" s="466" t="s">
        <v>500</v>
      </c>
    </row>
    <row r="3" spans="1:25" s="61" customFormat="1" ht="33.75" customHeight="1">
      <c r="A3" s="205" t="s">
        <v>93</v>
      </c>
      <c r="B3" s="206" t="s">
        <v>2</v>
      </c>
      <c r="C3" s="206" t="s">
        <v>3</v>
      </c>
      <c r="D3" s="206" t="s">
        <v>0</v>
      </c>
      <c r="Q3" s="60"/>
      <c r="R3" s="60"/>
      <c r="S3" s="60"/>
      <c r="T3" s="60"/>
      <c r="U3" s="60"/>
      <c r="V3" s="60"/>
      <c r="W3" s="60"/>
      <c r="X3" s="60"/>
      <c r="Y3" s="60"/>
    </row>
    <row r="4" spans="1:25" s="3" customFormat="1" ht="9" customHeight="1">
      <c r="A4" s="207"/>
      <c r="B4" s="191"/>
      <c r="C4" s="191"/>
      <c r="D4" s="191"/>
      <c r="Q4" s="1"/>
      <c r="R4" s="1"/>
      <c r="S4" s="1"/>
      <c r="T4" s="1"/>
      <c r="U4" s="1"/>
      <c r="V4" s="1"/>
      <c r="W4" s="1"/>
      <c r="X4" s="1"/>
      <c r="Y4" s="1"/>
    </row>
    <row r="5" spans="1:25" s="3" customFormat="1" ht="9" customHeight="1">
      <c r="A5" s="207"/>
      <c r="B5" s="125"/>
      <c r="C5" s="97" t="s">
        <v>108</v>
      </c>
      <c r="D5" s="191"/>
      <c r="Q5" s="1"/>
      <c r="R5" s="1"/>
      <c r="S5" s="1"/>
      <c r="T5" s="1"/>
      <c r="U5" s="1"/>
      <c r="V5" s="1"/>
      <c r="W5" s="1"/>
      <c r="X5" s="1"/>
      <c r="Y5" s="1"/>
    </row>
    <row r="6" spans="1:25" s="3" customFormat="1" ht="9" customHeight="1">
      <c r="A6" s="95"/>
      <c r="B6" s="95"/>
      <c r="C6" s="95"/>
      <c r="D6" s="95"/>
      <c r="Q6" s="1"/>
      <c r="R6" s="1"/>
      <c r="S6" s="1"/>
      <c r="T6" s="1"/>
      <c r="U6" s="1"/>
      <c r="V6" s="1"/>
      <c r="W6" s="1"/>
      <c r="X6" s="1"/>
      <c r="Y6" s="1"/>
    </row>
    <row r="7" spans="1:25" s="3" customFormat="1" ht="9" customHeight="1">
      <c r="A7" s="98" t="s">
        <v>4</v>
      </c>
      <c r="B7" s="99">
        <v>16</v>
      </c>
      <c r="C7" s="99">
        <v>411</v>
      </c>
      <c r="D7" s="99">
        <v>427</v>
      </c>
      <c r="Q7" s="1"/>
      <c r="R7" s="1"/>
      <c r="S7" s="1"/>
      <c r="T7" s="1"/>
      <c r="U7" s="1"/>
      <c r="V7" s="1"/>
      <c r="W7" s="1"/>
      <c r="X7" s="1"/>
      <c r="Y7" s="1"/>
    </row>
    <row r="8" spans="1:25" s="3" customFormat="1" ht="9" customHeight="1">
      <c r="A8" s="98" t="s">
        <v>5</v>
      </c>
      <c r="B8" s="99" t="s">
        <v>6</v>
      </c>
      <c r="C8" s="99">
        <v>84</v>
      </c>
      <c r="D8" s="99">
        <v>84</v>
      </c>
      <c r="Q8" s="1"/>
      <c r="R8" s="1"/>
      <c r="S8" s="1"/>
      <c r="T8" s="1"/>
      <c r="U8" s="1"/>
      <c r="V8" s="1"/>
      <c r="W8" s="1"/>
      <c r="X8" s="1"/>
      <c r="Y8" s="1"/>
    </row>
    <row r="9" spans="1:25" s="3" customFormat="1" ht="9" customHeight="1">
      <c r="A9" s="98" t="s">
        <v>7</v>
      </c>
      <c r="B9" s="99">
        <v>26</v>
      </c>
      <c r="C9" s="99">
        <v>383</v>
      </c>
      <c r="D9" s="99">
        <v>409</v>
      </c>
      <c r="Q9" s="1"/>
      <c r="R9" s="1"/>
      <c r="S9" s="1"/>
      <c r="T9" s="1"/>
      <c r="U9" s="1"/>
      <c r="V9" s="1"/>
      <c r="W9" s="1"/>
      <c r="X9" s="1"/>
      <c r="Y9" s="1"/>
    </row>
    <row r="10" spans="1:25" s="3" customFormat="1" ht="9" customHeight="1">
      <c r="A10" s="98" t="s">
        <v>8</v>
      </c>
      <c r="B10" s="99" t="s">
        <v>6</v>
      </c>
      <c r="C10" s="99">
        <v>189</v>
      </c>
      <c r="D10" s="99">
        <v>189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s="3" customFormat="1" ht="9" customHeight="1">
      <c r="A11" s="194" t="s">
        <v>147</v>
      </c>
      <c r="B11" s="102" t="s">
        <v>6</v>
      </c>
      <c r="C11" s="102">
        <v>98</v>
      </c>
      <c r="D11" s="102">
        <v>98</v>
      </c>
      <c r="Q11" s="1"/>
      <c r="R11" s="1"/>
      <c r="S11" s="1"/>
      <c r="T11" s="1"/>
      <c r="U11" s="1"/>
      <c r="V11" s="1"/>
      <c r="W11" s="1"/>
      <c r="X11" s="1"/>
      <c r="Y11" s="1"/>
    </row>
    <row r="12" spans="1:25" s="3" customFormat="1" ht="9" customHeight="1">
      <c r="A12" s="194" t="s">
        <v>148</v>
      </c>
      <c r="B12" s="102" t="s">
        <v>6</v>
      </c>
      <c r="C12" s="102">
        <v>91</v>
      </c>
      <c r="D12" s="102">
        <v>91</v>
      </c>
      <c r="Q12" s="1"/>
      <c r="R12" s="1"/>
      <c r="S12" s="1"/>
      <c r="T12" s="1"/>
      <c r="U12" s="1"/>
      <c r="V12" s="1"/>
      <c r="W12" s="1"/>
      <c r="X12" s="1"/>
      <c r="Y12" s="1"/>
    </row>
    <row r="13" spans="1:25" s="3" customFormat="1" ht="9" customHeight="1">
      <c r="A13" s="98" t="s">
        <v>9</v>
      </c>
      <c r="B13" s="99">
        <v>14</v>
      </c>
      <c r="C13" s="99">
        <v>301</v>
      </c>
      <c r="D13" s="99">
        <v>315</v>
      </c>
      <c r="Q13" s="1"/>
      <c r="R13" s="1"/>
      <c r="S13" s="1"/>
      <c r="T13" s="1"/>
      <c r="U13" s="1"/>
      <c r="V13" s="1"/>
      <c r="W13" s="1"/>
      <c r="X13" s="1"/>
      <c r="Y13" s="1"/>
    </row>
    <row r="14" spans="1:25" s="3" customFormat="1" ht="9" customHeight="1">
      <c r="A14" s="98" t="s">
        <v>10</v>
      </c>
      <c r="B14" s="99">
        <v>14</v>
      </c>
      <c r="C14" s="99">
        <v>171</v>
      </c>
      <c r="D14" s="99">
        <v>185</v>
      </c>
      <c r="Q14" s="1"/>
      <c r="R14" s="1"/>
      <c r="S14" s="1"/>
      <c r="T14" s="1"/>
      <c r="U14" s="1"/>
      <c r="V14" s="1"/>
      <c r="W14" s="1"/>
      <c r="X14" s="1"/>
      <c r="Y14" s="1"/>
    </row>
    <row r="15" spans="1:25" s="3" customFormat="1" ht="9" customHeight="1">
      <c r="A15" s="98" t="s">
        <v>11</v>
      </c>
      <c r="B15" s="99">
        <v>9</v>
      </c>
      <c r="C15" s="99">
        <v>208</v>
      </c>
      <c r="D15" s="99">
        <v>217</v>
      </c>
      <c r="Q15" s="1"/>
      <c r="R15" s="1"/>
      <c r="S15" s="1"/>
      <c r="T15" s="1"/>
      <c r="U15" s="1"/>
      <c r="V15" s="1"/>
      <c r="W15" s="1"/>
      <c r="X15" s="1"/>
      <c r="Y15" s="1"/>
    </row>
    <row r="16" spans="1:25" s="3" customFormat="1" ht="9" customHeight="1">
      <c r="A16" s="98" t="s">
        <v>12</v>
      </c>
      <c r="B16" s="99">
        <v>33</v>
      </c>
      <c r="C16" s="99">
        <v>444</v>
      </c>
      <c r="D16" s="99">
        <v>477</v>
      </c>
      <c r="Q16" s="1"/>
      <c r="R16" s="1"/>
      <c r="S16" s="1"/>
      <c r="T16" s="1"/>
      <c r="U16" s="1"/>
      <c r="V16" s="1"/>
      <c r="W16" s="1"/>
      <c r="X16" s="1"/>
      <c r="Y16" s="1"/>
    </row>
    <row r="17" spans="1:25" s="3" customFormat="1" ht="9" customHeight="1">
      <c r="A17" s="98" t="s">
        <v>13</v>
      </c>
      <c r="B17" s="99">
        <v>59</v>
      </c>
      <c r="C17" s="99">
        <v>489</v>
      </c>
      <c r="D17" s="99">
        <v>548</v>
      </c>
      <c r="Q17" s="1"/>
      <c r="R17" s="1"/>
      <c r="S17" s="1"/>
      <c r="T17" s="1"/>
      <c r="U17" s="1"/>
      <c r="V17" s="1"/>
      <c r="W17" s="1"/>
      <c r="X17" s="1"/>
      <c r="Y17" s="1"/>
    </row>
    <row r="18" spans="1:25" s="3" customFormat="1" ht="9" customHeight="1">
      <c r="A18" s="98" t="s">
        <v>14</v>
      </c>
      <c r="B18" s="99">
        <v>13</v>
      </c>
      <c r="C18" s="99">
        <v>163</v>
      </c>
      <c r="D18" s="99">
        <v>176</v>
      </c>
      <c r="Q18" s="1"/>
      <c r="R18" s="1"/>
      <c r="S18" s="1"/>
      <c r="T18" s="1"/>
      <c r="U18" s="1"/>
      <c r="V18" s="1"/>
      <c r="W18" s="1"/>
      <c r="X18" s="1"/>
      <c r="Y18" s="1"/>
    </row>
    <row r="19" spans="1:25" s="3" customFormat="1" ht="9" customHeight="1">
      <c r="A19" s="98" t="s">
        <v>15</v>
      </c>
      <c r="B19" s="99">
        <v>18</v>
      </c>
      <c r="C19" s="99">
        <v>328</v>
      </c>
      <c r="D19" s="99">
        <v>346</v>
      </c>
      <c r="Q19" s="1"/>
      <c r="R19" s="1"/>
      <c r="S19" s="1"/>
      <c r="T19" s="1"/>
      <c r="U19" s="1"/>
      <c r="V19" s="1"/>
      <c r="W19" s="1"/>
      <c r="X19" s="1"/>
      <c r="Y19" s="1"/>
    </row>
    <row r="20" spans="1:25" s="3" customFormat="1" ht="9" customHeight="1">
      <c r="A20" s="98" t="s">
        <v>16</v>
      </c>
      <c r="B20" s="99">
        <v>83</v>
      </c>
      <c r="C20" s="99">
        <v>265</v>
      </c>
      <c r="D20" s="99">
        <v>348</v>
      </c>
      <c r="Q20" s="1"/>
      <c r="R20" s="1"/>
      <c r="S20" s="1"/>
      <c r="T20" s="1"/>
      <c r="U20" s="1"/>
      <c r="V20" s="1"/>
      <c r="W20" s="1"/>
      <c r="X20" s="1"/>
      <c r="Y20" s="1"/>
    </row>
    <row r="21" spans="1:25" s="3" customFormat="1" ht="9" customHeight="1">
      <c r="A21" s="98" t="s">
        <v>17</v>
      </c>
      <c r="B21" s="99">
        <v>18</v>
      </c>
      <c r="C21" s="99">
        <v>103</v>
      </c>
      <c r="D21" s="99">
        <v>121</v>
      </c>
      <c r="Q21" s="1"/>
      <c r="R21" s="1"/>
      <c r="S21" s="1"/>
      <c r="T21" s="1"/>
      <c r="U21" s="1"/>
      <c r="V21" s="1"/>
      <c r="W21" s="1"/>
      <c r="X21" s="1"/>
      <c r="Y21" s="1"/>
    </row>
    <row r="22" spans="1:25" s="3" customFormat="1" ht="9" customHeight="1">
      <c r="A22" s="98" t="s">
        <v>18</v>
      </c>
      <c r="B22" s="99">
        <v>12</v>
      </c>
      <c r="C22" s="99">
        <v>30</v>
      </c>
      <c r="D22" s="99">
        <v>42</v>
      </c>
      <c r="Q22" s="1"/>
      <c r="R22" s="1"/>
      <c r="S22" s="1"/>
      <c r="T22" s="1"/>
      <c r="U22" s="1"/>
      <c r="V22" s="1"/>
      <c r="W22" s="1"/>
      <c r="X22" s="1"/>
      <c r="Y22" s="1"/>
    </row>
    <row r="23" spans="1:25" s="3" customFormat="1" ht="9" customHeight="1">
      <c r="A23" s="98" t="s">
        <v>19</v>
      </c>
      <c r="B23" s="99">
        <v>56</v>
      </c>
      <c r="C23" s="99">
        <v>163</v>
      </c>
      <c r="D23" s="99">
        <v>219</v>
      </c>
      <c r="Q23" s="1"/>
      <c r="R23" s="1"/>
      <c r="S23" s="1"/>
      <c r="T23" s="1"/>
      <c r="U23" s="1"/>
      <c r="V23" s="1"/>
      <c r="W23" s="1"/>
      <c r="X23" s="1"/>
      <c r="Y23" s="1"/>
    </row>
    <row r="24" spans="1:25" s="3" customFormat="1" ht="9" customHeight="1">
      <c r="A24" s="98" t="s">
        <v>20</v>
      </c>
      <c r="B24" s="99">
        <v>18</v>
      </c>
      <c r="C24" s="99">
        <v>135</v>
      </c>
      <c r="D24" s="99">
        <v>153</v>
      </c>
      <c r="Q24" s="1"/>
      <c r="R24" s="1"/>
      <c r="S24" s="1"/>
      <c r="T24" s="1"/>
      <c r="U24" s="1"/>
      <c r="V24" s="1"/>
      <c r="W24" s="1"/>
      <c r="X24" s="1"/>
      <c r="Y24" s="1"/>
    </row>
    <row r="25" spans="1:25" s="3" customFormat="1" ht="9" customHeight="1">
      <c r="A25" s="98" t="s">
        <v>21</v>
      </c>
      <c r="B25" s="99">
        <v>15</v>
      </c>
      <c r="C25" s="99">
        <v>28</v>
      </c>
      <c r="D25" s="99">
        <v>43</v>
      </c>
      <c r="Q25" s="1"/>
      <c r="R25" s="1"/>
      <c r="S25" s="1"/>
      <c r="T25" s="1"/>
      <c r="U25" s="1"/>
      <c r="V25" s="1"/>
      <c r="W25" s="1"/>
      <c r="X25" s="1"/>
      <c r="Y25" s="1"/>
    </row>
    <row r="26" spans="1:25" s="3" customFormat="1" ht="9" customHeight="1">
      <c r="A26" s="98" t="s">
        <v>22</v>
      </c>
      <c r="B26" s="99">
        <v>16</v>
      </c>
      <c r="C26" s="99">
        <v>156</v>
      </c>
      <c r="D26" s="99">
        <v>172</v>
      </c>
      <c r="Q26" s="1"/>
      <c r="R26" s="1"/>
      <c r="S26" s="1"/>
      <c r="T26" s="1"/>
      <c r="U26" s="1"/>
      <c r="V26" s="1"/>
      <c r="W26" s="1"/>
      <c r="X26" s="1"/>
      <c r="Y26" s="1"/>
    </row>
    <row r="27" spans="1:25" s="3" customFormat="1" ht="9" customHeight="1">
      <c r="A27" s="98" t="s">
        <v>23</v>
      </c>
      <c r="B27" s="99" t="s">
        <v>6</v>
      </c>
      <c r="C27" s="99">
        <v>257</v>
      </c>
      <c r="D27" s="99">
        <v>257</v>
      </c>
      <c r="Q27" s="1"/>
      <c r="R27" s="1"/>
      <c r="S27" s="1"/>
      <c r="T27" s="1"/>
      <c r="U27" s="1"/>
      <c r="V27" s="1"/>
      <c r="W27" s="1"/>
      <c r="X27" s="1"/>
      <c r="Y27" s="1"/>
    </row>
    <row r="28" spans="1:25" s="3" customFormat="1" ht="9" customHeight="1">
      <c r="A28" s="98" t="s">
        <v>24</v>
      </c>
      <c r="B28" s="99">
        <v>19</v>
      </c>
      <c r="C28" s="99">
        <v>229</v>
      </c>
      <c r="D28" s="99">
        <v>248</v>
      </c>
      <c r="Q28" s="1"/>
      <c r="R28" s="1"/>
      <c r="S28" s="1"/>
      <c r="T28" s="1"/>
      <c r="U28" s="1"/>
      <c r="V28" s="1"/>
      <c r="W28" s="1"/>
      <c r="X28" s="1"/>
      <c r="Y28" s="1"/>
    </row>
    <row r="29" spans="1:25" s="3" customFormat="1" ht="9" customHeight="1">
      <c r="A29" s="103" t="s">
        <v>25</v>
      </c>
      <c r="B29" s="96">
        <v>439</v>
      </c>
      <c r="C29" s="108">
        <v>4537</v>
      </c>
      <c r="D29" s="108">
        <v>4976</v>
      </c>
      <c r="Q29" s="1"/>
      <c r="R29" s="1"/>
      <c r="S29" s="1"/>
      <c r="T29" s="1"/>
      <c r="U29" s="1"/>
      <c r="V29" s="1"/>
      <c r="W29" s="1"/>
      <c r="X29" s="1"/>
      <c r="Y29" s="1"/>
    </row>
    <row r="30" spans="1:25" s="3" customFormat="1" ht="9" customHeight="1">
      <c r="A30" s="98"/>
      <c r="B30" s="99"/>
      <c r="C30" s="99"/>
      <c r="D30" s="99"/>
      <c r="Q30" s="1"/>
      <c r="R30" s="1"/>
      <c r="S30" s="1"/>
      <c r="T30" s="1"/>
      <c r="U30" s="1"/>
      <c r="V30" s="1"/>
      <c r="W30" s="1"/>
      <c r="X30" s="1"/>
      <c r="Y30" s="1"/>
    </row>
    <row r="31" spans="1:25" s="3" customFormat="1" ht="9" customHeight="1">
      <c r="A31" s="98" t="s">
        <v>26</v>
      </c>
      <c r="B31" s="99">
        <v>51</v>
      </c>
      <c r="C31" s="107">
        <v>1086</v>
      </c>
      <c r="D31" s="107">
        <v>1137</v>
      </c>
      <c r="Q31" s="1"/>
      <c r="R31" s="1"/>
      <c r="S31" s="1"/>
      <c r="T31" s="1"/>
      <c r="U31" s="1"/>
      <c r="V31" s="1"/>
      <c r="W31" s="1"/>
      <c r="X31" s="1"/>
      <c r="Y31" s="1"/>
    </row>
    <row r="32" spans="1:25" s="3" customFormat="1" ht="9" customHeight="1">
      <c r="A32" s="98" t="s">
        <v>27</v>
      </c>
      <c r="B32" s="99">
        <v>61</v>
      </c>
      <c r="C32" s="107">
        <v>1105</v>
      </c>
      <c r="D32" s="107">
        <v>1166</v>
      </c>
      <c r="Q32" s="1"/>
      <c r="R32" s="1"/>
      <c r="S32" s="1"/>
      <c r="T32" s="1"/>
      <c r="U32" s="1"/>
      <c r="V32" s="1"/>
      <c r="W32" s="1"/>
      <c r="X32" s="1"/>
      <c r="Y32" s="1"/>
    </row>
    <row r="33" spans="1:25" s="3" customFormat="1" ht="9" customHeight="1">
      <c r="A33" s="98" t="s">
        <v>28</v>
      </c>
      <c r="B33" s="99">
        <v>173</v>
      </c>
      <c r="C33" s="107">
        <v>1245</v>
      </c>
      <c r="D33" s="107">
        <v>1418</v>
      </c>
      <c r="Q33" s="1"/>
      <c r="R33" s="1"/>
      <c r="S33" s="1"/>
      <c r="T33" s="1"/>
      <c r="U33" s="1"/>
      <c r="V33" s="1"/>
      <c r="W33" s="1"/>
      <c r="X33" s="1"/>
      <c r="Y33" s="1"/>
    </row>
    <row r="34" spans="1:25" s="3" customFormat="1" ht="9" customHeight="1">
      <c r="A34" s="98" t="s">
        <v>29</v>
      </c>
      <c r="B34" s="99">
        <v>135</v>
      </c>
      <c r="C34" s="99">
        <v>615</v>
      </c>
      <c r="D34" s="99">
        <v>750</v>
      </c>
      <c r="Q34" s="1"/>
      <c r="R34" s="1"/>
      <c r="S34" s="1"/>
      <c r="T34" s="1"/>
      <c r="U34" s="1"/>
      <c r="V34" s="1"/>
      <c r="W34" s="1"/>
      <c r="X34" s="1"/>
      <c r="Y34" s="1"/>
    </row>
    <row r="35" spans="1:25" s="3" customFormat="1" ht="9" customHeight="1">
      <c r="A35" s="98" t="s">
        <v>30</v>
      </c>
      <c r="B35" s="99">
        <v>19</v>
      </c>
      <c r="C35" s="99">
        <v>486</v>
      </c>
      <c r="D35" s="99">
        <v>505</v>
      </c>
      <c r="Q35" s="1"/>
      <c r="R35" s="1"/>
      <c r="S35" s="1"/>
      <c r="T35" s="1"/>
      <c r="U35" s="1"/>
      <c r="V35" s="1"/>
      <c r="W35" s="1"/>
      <c r="X35" s="1"/>
      <c r="Y35" s="1"/>
    </row>
    <row r="36" spans="1:25" s="3" customFormat="1" ht="9" customHeight="1">
      <c r="A36" s="103" t="s">
        <v>25</v>
      </c>
      <c r="B36" s="96">
        <v>439</v>
      </c>
      <c r="C36" s="108">
        <v>4537</v>
      </c>
      <c r="D36" s="108">
        <v>4976</v>
      </c>
      <c r="Q36" s="1"/>
      <c r="R36" s="1"/>
      <c r="S36" s="1"/>
      <c r="T36" s="1"/>
      <c r="U36" s="1"/>
      <c r="V36" s="1"/>
      <c r="W36" s="1"/>
      <c r="X36" s="1"/>
      <c r="Y36" s="1"/>
    </row>
    <row r="37" spans="1:25" s="3" customFormat="1" ht="9" customHeight="1">
      <c r="A37" s="98"/>
      <c r="B37" s="125"/>
      <c r="C37" s="125"/>
      <c r="D37" s="125"/>
      <c r="Q37" s="1"/>
      <c r="R37" s="1"/>
      <c r="S37" s="1"/>
      <c r="T37" s="1"/>
      <c r="U37" s="1"/>
      <c r="V37" s="1"/>
      <c r="W37" s="1"/>
      <c r="X37" s="1"/>
      <c r="Y37" s="1"/>
    </row>
    <row r="38" spans="1:25" s="3" customFormat="1" ht="9" customHeight="1">
      <c r="A38" s="98" t="s">
        <v>31</v>
      </c>
      <c r="B38" s="99">
        <v>225</v>
      </c>
      <c r="C38" s="107">
        <v>1438</v>
      </c>
      <c r="D38" s="107">
        <v>1663</v>
      </c>
      <c r="Q38" s="1"/>
      <c r="R38" s="1"/>
      <c r="S38" s="1"/>
      <c r="T38" s="1"/>
      <c r="U38" s="1"/>
      <c r="V38" s="1"/>
      <c r="W38" s="1"/>
      <c r="X38" s="1"/>
      <c r="Y38" s="1"/>
    </row>
    <row r="39" spans="1:25" s="3" customFormat="1" ht="9" customHeight="1">
      <c r="A39" s="98" t="s">
        <v>32</v>
      </c>
      <c r="B39" s="99">
        <v>116</v>
      </c>
      <c r="C39" s="107">
        <v>1876</v>
      </c>
      <c r="D39" s="107">
        <v>1992</v>
      </c>
      <c r="Q39" s="1"/>
      <c r="R39" s="1"/>
      <c r="S39" s="1"/>
      <c r="T39" s="1"/>
      <c r="U39" s="1"/>
      <c r="V39" s="1"/>
      <c r="W39" s="1"/>
      <c r="X39" s="1"/>
      <c r="Y39" s="1"/>
    </row>
    <row r="40" spans="1:25" s="3" customFormat="1" ht="9" customHeight="1">
      <c r="A40" s="98" t="s">
        <v>33</v>
      </c>
      <c r="B40" s="99">
        <v>98</v>
      </c>
      <c r="C40" s="107">
        <v>1223</v>
      </c>
      <c r="D40" s="107">
        <v>1321</v>
      </c>
      <c r="Q40" s="1"/>
      <c r="R40" s="1"/>
      <c r="S40" s="1"/>
      <c r="T40" s="1"/>
      <c r="U40" s="1"/>
      <c r="V40" s="1"/>
      <c r="W40" s="1"/>
      <c r="X40" s="1"/>
      <c r="Y40" s="1"/>
    </row>
    <row r="41" spans="1:25" s="3" customFormat="1" ht="9" customHeight="1">
      <c r="A41" s="103" t="s">
        <v>25</v>
      </c>
      <c r="B41" s="96">
        <v>439</v>
      </c>
      <c r="C41" s="108">
        <v>4537</v>
      </c>
      <c r="D41" s="108">
        <v>4976</v>
      </c>
      <c r="Q41" s="1"/>
      <c r="R41" s="1"/>
      <c r="S41" s="1"/>
      <c r="T41" s="1"/>
      <c r="U41" s="1"/>
      <c r="V41" s="1"/>
      <c r="W41" s="1"/>
      <c r="X41" s="1"/>
      <c r="Y41" s="1"/>
    </row>
    <row r="42" spans="1:4" ht="9" customHeight="1">
      <c r="A42" s="132"/>
      <c r="B42" s="133"/>
      <c r="C42" s="133"/>
      <c r="D42" s="133"/>
    </row>
    <row r="43" spans="1:4" ht="11.25">
      <c r="A43" s="134"/>
      <c r="B43" s="135"/>
      <c r="C43" s="135"/>
      <c r="D43" s="135"/>
    </row>
    <row r="44" spans="1:4" ht="11.25">
      <c r="A44" s="122"/>
      <c r="B44" s="97"/>
      <c r="C44" s="97" t="s">
        <v>106</v>
      </c>
      <c r="D44" s="125"/>
    </row>
    <row r="45" spans="1:25" s="3" customFormat="1" ht="11.25">
      <c r="A45" s="98"/>
      <c r="B45" s="125"/>
      <c r="C45" s="125"/>
      <c r="D45" s="125"/>
      <c r="Q45" s="1"/>
      <c r="R45" s="1"/>
      <c r="S45" s="1"/>
      <c r="T45" s="1"/>
      <c r="U45" s="1"/>
      <c r="V45" s="1"/>
      <c r="W45" s="1"/>
      <c r="X45" s="1"/>
      <c r="Y45" s="1"/>
    </row>
    <row r="46" spans="1:25" s="3" customFormat="1" ht="9" customHeight="1">
      <c r="A46" s="98" t="s">
        <v>4</v>
      </c>
      <c r="B46" s="126">
        <v>3.7</v>
      </c>
      <c r="C46" s="126">
        <v>96.3</v>
      </c>
      <c r="D46" s="126">
        <v>100</v>
      </c>
      <c r="Q46" s="1"/>
      <c r="R46" s="1"/>
      <c r="S46" s="1"/>
      <c r="T46" s="1"/>
      <c r="U46" s="1"/>
      <c r="V46" s="1"/>
      <c r="W46" s="1"/>
      <c r="X46" s="1"/>
      <c r="Y46" s="1"/>
    </row>
    <row r="47" spans="1:25" s="3" customFormat="1" ht="9" customHeight="1">
      <c r="A47" s="98" t="s">
        <v>5</v>
      </c>
      <c r="B47" s="126" t="s">
        <v>6</v>
      </c>
      <c r="C47" s="126">
        <v>100</v>
      </c>
      <c r="D47" s="126">
        <v>100</v>
      </c>
      <c r="Q47" s="1"/>
      <c r="R47" s="1"/>
      <c r="S47" s="1"/>
      <c r="T47" s="1"/>
      <c r="U47" s="1"/>
      <c r="V47" s="1"/>
      <c r="W47" s="1"/>
      <c r="X47" s="1"/>
      <c r="Y47" s="1"/>
    </row>
    <row r="48" spans="1:25" s="3" customFormat="1" ht="9" customHeight="1">
      <c r="A48" s="98" t="s">
        <v>7</v>
      </c>
      <c r="B48" s="126">
        <v>6.4</v>
      </c>
      <c r="C48" s="126">
        <v>93.6</v>
      </c>
      <c r="D48" s="126">
        <v>100</v>
      </c>
      <c r="Q48" s="1"/>
      <c r="R48" s="1"/>
      <c r="S48" s="1"/>
      <c r="T48" s="1"/>
      <c r="U48" s="1"/>
      <c r="V48" s="1"/>
      <c r="W48" s="1"/>
      <c r="X48" s="1"/>
      <c r="Y48" s="1"/>
    </row>
    <row r="49" spans="1:25" s="3" customFormat="1" ht="9" customHeight="1">
      <c r="A49" s="98" t="s">
        <v>8</v>
      </c>
      <c r="B49" s="126" t="s">
        <v>6</v>
      </c>
      <c r="C49" s="126">
        <v>100</v>
      </c>
      <c r="D49" s="126">
        <v>100</v>
      </c>
      <c r="Q49" s="1"/>
      <c r="R49" s="1"/>
      <c r="S49" s="1"/>
      <c r="T49" s="1"/>
      <c r="U49" s="1"/>
      <c r="V49" s="1"/>
      <c r="W49" s="1"/>
      <c r="X49" s="1"/>
      <c r="Y49" s="1"/>
    </row>
    <row r="50" spans="1:25" s="3" customFormat="1" ht="9" customHeight="1">
      <c r="A50" s="194" t="s">
        <v>147</v>
      </c>
      <c r="B50" s="102" t="s">
        <v>6</v>
      </c>
      <c r="C50" s="127">
        <v>100</v>
      </c>
      <c r="D50" s="127">
        <v>100</v>
      </c>
      <c r="Q50" s="1"/>
      <c r="R50" s="1"/>
      <c r="S50" s="1"/>
      <c r="T50" s="1"/>
      <c r="U50" s="1"/>
      <c r="V50" s="1"/>
      <c r="W50" s="1"/>
      <c r="X50" s="1"/>
      <c r="Y50" s="1"/>
    </row>
    <row r="51" spans="1:25" s="3" customFormat="1" ht="9" customHeight="1">
      <c r="A51" s="194" t="s">
        <v>148</v>
      </c>
      <c r="B51" s="102" t="s">
        <v>6</v>
      </c>
      <c r="C51" s="127">
        <v>100</v>
      </c>
      <c r="D51" s="127">
        <v>100</v>
      </c>
      <c r="Q51" s="1"/>
      <c r="R51" s="1"/>
      <c r="S51" s="1"/>
      <c r="T51" s="1"/>
      <c r="U51" s="1"/>
      <c r="V51" s="1"/>
      <c r="W51" s="1"/>
      <c r="X51" s="1"/>
      <c r="Y51" s="1"/>
    </row>
    <row r="52" spans="1:25" s="3" customFormat="1" ht="9" customHeight="1">
      <c r="A52" s="98" t="s">
        <v>9</v>
      </c>
      <c r="B52" s="126">
        <v>4.4</v>
      </c>
      <c r="C52" s="126">
        <v>95.6</v>
      </c>
      <c r="D52" s="126">
        <v>100</v>
      </c>
      <c r="Q52" s="1"/>
      <c r="R52" s="1"/>
      <c r="S52" s="1"/>
      <c r="T52" s="1"/>
      <c r="U52" s="1"/>
      <c r="V52" s="1"/>
      <c r="W52" s="1"/>
      <c r="X52" s="1"/>
      <c r="Y52" s="1"/>
    </row>
    <row r="53" spans="1:25" s="3" customFormat="1" ht="9" customHeight="1">
      <c r="A53" s="98" t="s">
        <v>10</v>
      </c>
      <c r="B53" s="126">
        <v>7.6</v>
      </c>
      <c r="C53" s="126">
        <v>92.4</v>
      </c>
      <c r="D53" s="126">
        <v>100</v>
      </c>
      <c r="Q53" s="1"/>
      <c r="R53" s="1"/>
      <c r="S53" s="1"/>
      <c r="T53" s="1"/>
      <c r="U53" s="1"/>
      <c r="V53" s="1"/>
      <c r="W53" s="1"/>
      <c r="X53" s="1"/>
      <c r="Y53" s="1"/>
    </row>
    <row r="54" spans="1:25" s="3" customFormat="1" ht="9" customHeight="1">
      <c r="A54" s="98" t="s">
        <v>11</v>
      </c>
      <c r="B54" s="126">
        <v>4.1</v>
      </c>
      <c r="C54" s="126">
        <v>95.9</v>
      </c>
      <c r="D54" s="126">
        <v>100</v>
      </c>
      <c r="Q54" s="1"/>
      <c r="R54" s="1"/>
      <c r="S54" s="1"/>
      <c r="T54" s="1"/>
      <c r="U54" s="1"/>
      <c r="V54" s="1"/>
      <c r="W54" s="1"/>
      <c r="X54" s="1"/>
      <c r="Y54" s="1"/>
    </row>
    <row r="55" spans="1:25" s="3" customFormat="1" ht="9" customHeight="1">
      <c r="A55" s="98" t="s">
        <v>12</v>
      </c>
      <c r="B55" s="126">
        <v>6.9</v>
      </c>
      <c r="C55" s="126">
        <v>93.1</v>
      </c>
      <c r="D55" s="126">
        <v>100</v>
      </c>
      <c r="Q55" s="1"/>
      <c r="R55" s="1"/>
      <c r="S55" s="1"/>
      <c r="T55" s="1"/>
      <c r="U55" s="1"/>
      <c r="V55" s="1"/>
      <c r="W55" s="1"/>
      <c r="X55" s="1"/>
      <c r="Y55" s="1"/>
    </row>
    <row r="56" spans="1:25" s="3" customFormat="1" ht="9" customHeight="1">
      <c r="A56" s="98" t="s">
        <v>13</v>
      </c>
      <c r="B56" s="126">
        <v>10.8</v>
      </c>
      <c r="C56" s="126">
        <v>89.2</v>
      </c>
      <c r="D56" s="126">
        <v>100</v>
      </c>
      <c r="Q56" s="1"/>
      <c r="R56" s="1"/>
      <c r="S56" s="1"/>
      <c r="T56" s="1"/>
      <c r="U56" s="1"/>
      <c r="V56" s="1"/>
      <c r="W56" s="1"/>
      <c r="X56" s="1"/>
      <c r="Y56" s="1"/>
    </row>
    <row r="57" spans="1:25" s="3" customFormat="1" ht="9" customHeight="1">
      <c r="A57" s="98" t="s">
        <v>14</v>
      </c>
      <c r="B57" s="126">
        <v>7.4</v>
      </c>
      <c r="C57" s="126">
        <v>92.6</v>
      </c>
      <c r="D57" s="126">
        <v>100</v>
      </c>
      <c r="Q57" s="1"/>
      <c r="R57" s="1"/>
      <c r="S57" s="1"/>
      <c r="T57" s="1"/>
      <c r="U57" s="1"/>
      <c r="V57" s="1"/>
      <c r="W57" s="1"/>
      <c r="X57" s="1"/>
      <c r="Y57" s="1"/>
    </row>
    <row r="58" spans="1:25" s="3" customFormat="1" ht="9" customHeight="1">
      <c r="A58" s="98" t="s">
        <v>15</v>
      </c>
      <c r="B58" s="126">
        <v>5.2</v>
      </c>
      <c r="C58" s="126">
        <v>94.8</v>
      </c>
      <c r="D58" s="126">
        <v>100</v>
      </c>
      <c r="Q58" s="1"/>
      <c r="R58" s="1"/>
      <c r="S58" s="1"/>
      <c r="T58" s="1"/>
      <c r="U58" s="1"/>
      <c r="V58" s="1"/>
      <c r="W58" s="1"/>
      <c r="X58" s="1"/>
      <c r="Y58" s="1"/>
    </row>
    <row r="59" spans="1:25" s="3" customFormat="1" ht="9" customHeight="1">
      <c r="A59" s="98" t="s">
        <v>16</v>
      </c>
      <c r="B59" s="126">
        <v>23.9</v>
      </c>
      <c r="C59" s="126">
        <v>76.1</v>
      </c>
      <c r="D59" s="126">
        <v>100</v>
      </c>
      <c r="Q59" s="1"/>
      <c r="R59" s="1"/>
      <c r="S59" s="1"/>
      <c r="T59" s="1"/>
      <c r="U59" s="1"/>
      <c r="V59" s="1"/>
      <c r="W59" s="1"/>
      <c r="X59" s="1"/>
      <c r="Y59" s="1"/>
    </row>
    <row r="60" spans="1:25" s="3" customFormat="1" ht="9" customHeight="1">
      <c r="A60" s="98" t="s">
        <v>17</v>
      </c>
      <c r="B60" s="126">
        <v>14.9</v>
      </c>
      <c r="C60" s="126">
        <v>85.1</v>
      </c>
      <c r="D60" s="126">
        <v>100</v>
      </c>
      <c r="Q60" s="1"/>
      <c r="R60" s="1"/>
      <c r="S60" s="1"/>
      <c r="T60" s="1"/>
      <c r="U60" s="1"/>
      <c r="V60" s="1"/>
      <c r="W60" s="1"/>
      <c r="X60" s="1"/>
      <c r="Y60" s="1"/>
    </row>
    <row r="61" spans="1:25" s="3" customFormat="1" ht="9" customHeight="1">
      <c r="A61" s="98" t="s">
        <v>18</v>
      </c>
      <c r="B61" s="126">
        <v>28.6</v>
      </c>
      <c r="C61" s="126">
        <v>71.4</v>
      </c>
      <c r="D61" s="126">
        <v>100</v>
      </c>
      <c r="Q61" s="1"/>
      <c r="R61" s="1"/>
      <c r="S61" s="1"/>
      <c r="T61" s="1"/>
      <c r="U61" s="1"/>
      <c r="V61" s="1"/>
      <c r="W61" s="1"/>
      <c r="X61" s="1"/>
      <c r="Y61" s="1"/>
    </row>
    <row r="62" spans="1:25" s="3" customFormat="1" ht="9" customHeight="1">
      <c r="A62" s="98" t="s">
        <v>19</v>
      </c>
      <c r="B62" s="126">
        <v>25.6</v>
      </c>
      <c r="C62" s="126">
        <v>74.4</v>
      </c>
      <c r="D62" s="126">
        <v>100</v>
      </c>
      <c r="Q62" s="1"/>
      <c r="R62" s="1"/>
      <c r="S62" s="1"/>
      <c r="T62" s="1"/>
      <c r="U62" s="1"/>
      <c r="V62" s="1"/>
      <c r="W62" s="1"/>
      <c r="X62" s="1"/>
      <c r="Y62" s="1"/>
    </row>
    <row r="63" spans="1:25" s="3" customFormat="1" ht="9" customHeight="1">
      <c r="A63" s="98" t="s">
        <v>20</v>
      </c>
      <c r="B63" s="126">
        <v>11.8</v>
      </c>
      <c r="C63" s="126">
        <v>88.2</v>
      </c>
      <c r="D63" s="126">
        <v>100</v>
      </c>
      <c r="Q63" s="1"/>
      <c r="R63" s="1"/>
      <c r="S63" s="1"/>
      <c r="T63" s="1"/>
      <c r="U63" s="1"/>
      <c r="V63" s="1"/>
      <c r="W63" s="1"/>
      <c r="X63" s="1"/>
      <c r="Y63" s="1"/>
    </row>
    <row r="64" spans="1:25" s="3" customFormat="1" ht="9" customHeight="1">
      <c r="A64" s="98" t="s">
        <v>21</v>
      </c>
      <c r="B64" s="126">
        <v>34.9</v>
      </c>
      <c r="C64" s="126">
        <v>65.1</v>
      </c>
      <c r="D64" s="126">
        <v>100</v>
      </c>
      <c r="Q64" s="1"/>
      <c r="R64" s="1"/>
      <c r="S64" s="1"/>
      <c r="T64" s="1"/>
      <c r="U64" s="1"/>
      <c r="V64" s="1"/>
      <c r="W64" s="1"/>
      <c r="X64" s="1"/>
      <c r="Y64" s="1"/>
    </row>
    <row r="65" spans="1:25" s="3" customFormat="1" ht="9" customHeight="1">
      <c r="A65" s="98" t="s">
        <v>22</v>
      </c>
      <c r="B65" s="126">
        <v>9.3</v>
      </c>
      <c r="C65" s="126">
        <v>90.7</v>
      </c>
      <c r="D65" s="126">
        <v>100</v>
      </c>
      <c r="Q65" s="1"/>
      <c r="R65" s="1"/>
      <c r="S65" s="1"/>
      <c r="T65" s="1"/>
      <c r="U65" s="1"/>
      <c r="V65" s="1"/>
      <c r="W65" s="1"/>
      <c r="X65" s="1"/>
      <c r="Y65" s="1"/>
    </row>
    <row r="66" spans="1:25" s="3" customFormat="1" ht="9" customHeight="1">
      <c r="A66" s="98" t="s">
        <v>23</v>
      </c>
      <c r="B66" s="126" t="s">
        <v>6</v>
      </c>
      <c r="C66" s="126">
        <v>100</v>
      </c>
      <c r="D66" s="126">
        <v>100</v>
      </c>
      <c r="Q66" s="1"/>
      <c r="R66" s="1"/>
      <c r="S66" s="1"/>
      <c r="T66" s="1"/>
      <c r="U66" s="1"/>
      <c r="V66" s="1"/>
      <c r="W66" s="1"/>
      <c r="X66" s="1"/>
      <c r="Y66" s="1"/>
    </row>
    <row r="67" spans="1:25" s="3" customFormat="1" ht="9" customHeight="1">
      <c r="A67" s="98" t="s">
        <v>24</v>
      </c>
      <c r="B67" s="126">
        <v>7.7</v>
      </c>
      <c r="C67" s="126">
        <v>92.3</v>
      </c>
      <c r="D67" s="126">
        <v>100</v>
      </c>
      <c r="Q67" s="1"/>
      <c r="R67" s="1"/>
      <c r="S67" s="1"/>
      <c r="T67" s="1"/>
      <c r="U67" s="1"/>
      <c r="V67" s="1"/>
      <c r="W67" s="1"/>
      <c r="X67" s="1"/>
      <c r="Y67" s="1"/>
    </row>
    <row r="68" spans="1:25" s="3" customFormat="1" ht="9" customHeight="1">
      <c r="A68" s="103" t="s">
        <v>25</v>
      </c>
      <c r="B68" s="128">
        <v>8.8</v>
      </c>
      <c r="C68" s="128">
        <v>91.2</v>
      </c>
      <c r="D68" s="128">
        <v>100</v>
      </c>
      <c r="Q68" s="1"/>
      <c r="R68" s="1"/>
      <c r="S68" s="1"/>
      <c r="T68" s="1"/>
      <c r="U68" s="1"/>
      <c r="V68" s="1"/>
      <c r="W68" s="1"/>
      <c r="X68" s="1"/>
      <c r="Y68" s="1"/>
    </row>
    <row r="69" spans="1:25" s="3" customFormat="1" ht="9" customHeight="1">
      <c r="A69" s="103"/>
      <c r="B69" s="128"/>
      <c r="C69" s="128"/>
      <c r="D69" s="128"/>
      <c r="Q69" s="1"/>
      <c r="R69" s="1"/>
      <c r="S69" s="1"/>
      <c r="T69" s="1"/>
      <c r="U69" s="1"/>
      <c r="V69" s="1"/>
      <c r="W69" s="1"/>
      <c r="X69" s="1"/>
      <c r="Y69" s="1"/>
    </row>
    <row r="70" spans="1:25" s="3" customFormat="1" ht="9" customHeight="1">
      <c r="A70" s="98" t="s">
        <v>26</v>
      </c>
      <c r="B70" s="126">
        <v>4.5</v>
      </c>
      <c r="C70" s="126">
        <v>95.5</v>
      </c>
      <c r="D70" s="126">
        <v>100</v>
      </c>
      <c r="Q70" s="1"/>
      <c r="R70" s="1"/>
      <c r="S70" s="1"/>
      <c r="T70" s="1"/>
      <c r="U70" s="1"/>
      <c r="V70" s="1"/>
      <c r="W70" s="1"/>
      <c r="X70" s="1"/>
      <c r="Y70" s="1"/>
    </row>
    <row r="71" spans="1:25" s="3" customFormat="1" ht="9" customHeight="1">
      <c r="A71" s="98" t="s">
        <v>27</v>
      </c>
      <c r="B71" s="126">
        <v>5.2</v>
      </c>
      <c r="C71" s="126">
        <v>94.8</v>
      </c>
      <c r="D71" s="126">
        <v>100</v>
      </c>
      <c r="Q71" s="1"/>
      <c r="R71" s="1"/>
      <c r="S71" s="1"/>
      <c r="T71" s="1"/>
      <c r="U71" s="1"/>
      <c r="V71" s="1"/>
      <c r="W71" s="1"/>
      <c r="X71" s="1"/>
      <c r="Y71" s="1"/>
    </row>
    <row r="72" spans="1:25" s="3" customFormat="1" ht="9" customHeight="1">
      <c r="A72" s="98" t="s">
        <v>28</v>
      </c>
      <c r="B72" s="126">
        <v>12.2</v>
      </c>
      <c r="C72" s="126">
        <v>87.8</v>
      </c>
      <c r="D72" s="126">
        <v>100</v>
      </c>
      <c r="Q72" s="1"/>
      <c r="R72" s="1"/>
      <c r="S72" s="1"/>
      <c r="T72" s="1"/>
      <c r="U72" s="1"/>
      <c r="V72" s="1"/>
      <c r="W72" s="1"/>
      <c r="X72" s="1"/>
      <c r="Y72" s="1"/>
    </row>
    <row r="73" spans="1:25" s="3" customFormat="1" ht="9" customHeight="1">
      <c r="A73" s="98" t="s">
        <v>29</v>
      </c>
      <c r="B73" s="126">
        <v>18</v>
      </c>
      <c r="C73" s="126">
        <v>82</v>
      </c>
      <c r="D73" s="126">
        <v>100</v>
      </c>
      <c r="Q73" s="1"/>
      <c r="R73" s="1"/>
      <c r="S73" s="1"/>
      <c r="T73" s="1"/>
      <c r="U73" s="1"/>
      <c r="V73" s="1"/>
      <c r="W73" s="1"/>
      <c r="X73" s="1"/>
      <c r="Y73" s="1"/>
    </row>
    <row r="74" spans="1:25" s="3" customFormat="1" ht="9" customHeight="1">
      <c r="A74" s="98" t="s">
        <v>30</v>
      </c>
      <c r="B74" s="126">
        <v>3.8</v>
      </c>
      <c r="C74" s="126">
        <v>96.2</v>
      </c>
      <c r="D74" s="126">
        <v>100</v>
      </c>
      <c r="Q74" s="1"/>
      <c r="R74" s="1"/>
      <c r="S74" s="1"/>
      <c r="T74" s="1"/>
      <c r="U74" s="1"/>
      <c r="V74" s="1"/>
      <c r="W74" s="1"/>
      <c r="X74" s="1"/>
      <c r="Y74" s="1"/>
    </row>
    <row r="75" spans="1:25" s="3" customFormat="1" ht="9" customHeight="1">
      <c r="A75" s="103" t="s">
        <v>25</v>
      </c>
      <c r="B75" s="128">
        <v>8.8</v>
      </c>
      <c r="C75" s="128">
        <v>91.2</v>
      </c>
      <c r="D75" s="128">
        <v>100</v>
      </c>
      <c r="Q75" s="1"/>
      <c r="R75" s="1"/>
      <c r="S75" s="1"/>
      <c r="T75" s="1"/>
      <c r="U75" s="1"/>
      <c r="V75" s="1"/>
      <c r="W75" s="1"/>
      <c r="X75" s="1"/>
      <c r="Y75" s="1"/>
    </row>
    <row r="76" spans="1:25" s="3" customFormat="1" ht="9" customHeight="1">
      <c r="A76" s="98"/>
      <c r="B76" s="208"/>
      <c r="C76" s="208"/>
      <c r="D76" s="208"/>
      <c r="Q76" s="1"/>
      <c r="R76" s="1"/>
      <c r="S76" s="1"/>
      <c r="T76" s="1"/>
      <c r="U76" s="1"/>
      <c r="V76" s="1"/>
      <c r="W76" s="1"/>
      <c r="X76" s="1"/>
      <c r="Y76" s="1"/>
    </row>
    <row r="77" spans="1:25" s="3" customFormat="1" ht="9" customHeight="1">
      <c r="A77" s="98" t="s">
        <v>31</v>
      </c>
      <c r="B77" s="126">
        <v>13.5</v>
      </c>
      <c r="C77" s="126">
        <v>86.5</v>
      </c>
      <c r="D77" s="126">
        <v>100</v>
      </c>
      <c r="Q77" s="1"/>
      <c r="R77" s="1"/>
      <c r="S77" s="1"/>
      <c r="T77" s="1"/>
      <c r="U77" s="1"/>
      <c r="V77" s="1"/>
      <c r="W77" s="1"/>
      <c r="X77" s="1"/>
      <c r="Y77" s="1"/>
    </row>
    <row r="78" spans="1:25" s="3" customFormat="1" ht="9" customHeight="1">
      <c r="A78" s="98" t="s">
        <v>32</v>
      </c>
      <c r="B78" s="126">
        <v>5.8</v>
      </c>
      <c r="C78" s="126">
        <v>94.2</v>
      </c>
      <c r="D78" s="126">
        <v>100</v>
      </c>
      <c r="Q78" s="1"/>
      <c r="R78" s="1"/>
      <c r="S78" s="1"/>
      <c r="T78" s="1"/>
      <c r="U78" s="1"/>
      <c r="V78" s="1"/>
      <c r="W78" s="1"/>
      <c r="X78" s="1"/>
      <c r="Y78" s="1"/>
    </row>
    <row r="79" spans="1:4" ht="9" customHeight="1">
      <c r="A79" s="196" t="s">
        <v>33</v>
      </c>
      <c r="B79" s="197">
        <v>7.4</v>
      </c>
      <c r="C79" s="197">
        <v>92.6</v>
      </c>
      <c r="D79" s="197">
        <v>100</v>
      </c>
    </row>
    <row r="80" spans="1:4" ht="9" customHeight="1">
      <c r="A80" s="130" t="s">
        <v>25</v>
      </c>
      <c r="B80" s="131">
        <v>8.8</v>
      </c>
      <c r="C80" s="131">
        <v>91.2</v>
      </c>
      <c r="D80" s="131">
        <v>100</v>
      </c>
    </row>
    <row r="81" spans="1:4" ht="9" customHeight="1">
      <c r="A81" s="118"/>
      <c r="B81" s="209"/>
      <c r="C81" s="209"/>
      <c r="D81" s="209"/>
    </row>
    <row r="82" spans="1:4" ht="9" customHeight="1">
      <c r="A82" s="134"/>
      <c r="B82" s="135"/>
      <c r="C82" s="135"/>
      <c r="D82" s="135"/>
    </row>
    <row r="83" spans="1:4" ht="9" customHeight="1">
      <c r="A83" s="134"/>
      <c r="B83" s="210"/>
      <c r="C83" s="210" t="s">
        <v>107</v>
      </c>
      <c r="D83" s="135"/>
    </row>
    <row r="84" spans="1:4" ht="9" customHeight="1">
      <c r="A84" s="122"/>
      <c r="B84" s="125"/>
      <c r="C84" s="125"/>
      <c r="D84" s="125"/>
    </row>
    <row r="85" spans="1:4" ht="9" customHeight="1">
      <c r="A85" s="98" t="s">
        <v>4</v>
      </c>
      <c r="B85" s="126">
        <v>3.644646924829157</v>
      </c>
      <c r="C85" s="126">
        <v>9.058849459995592</v>
      </c>
      <c r="D85" s="126">
        <v>8.581189710610932</v>
      </c>
    </row>
    <row r="86" spans="1:4" ht="9" customHeight="1">
      <c r="A86" s="98" t="s">
        <v>5</v>
      </c>
      <c r="B86" s="126" t="s">
        <v>6</v>
      </c>
      <c r="C86" s="126">
        <v>1.8514436852545735</v>
      </c>
      <c r="D86" s="126">
        <v>1.6881028938906755</v>
      </c>
    </row>
    <row r="87" spans="1:4" ht="9" customHeight="1">
      <c r="A87" s="98" t="s">
        <v>7</v>
      </c>
      <c r="B87" s="126">
        <v>5.922551252847381</v>
      </c>
      <c r="C87" s="126">
        <v>8.441701564910733</v>
      </c>
      <c r="D87" s="126">
        <v>8.219453376205788</v>
      </c>
    </row>
    <row r="88" spans="1:4" ht="9" customHeight="1">
      <c r="A88" s="98" t="s">
        <v>8</v>
      </c>
      <c r="B88" s="126" t="s">
        <v>6</v>
      </c>
      <c r="C88" s="126">
        <v>4.165748291822791</v>
      </c>
      <c r="D88" s="126">
        <v>3.7982315112540195</v>
      </c>
    </row>
    <row r="89" spans="1:25" s="3" customFormat="1" ht="9" customHeight="1">
      <c r="A89" s="194" t="s">
        <v>147</v>
      </c>
      <c r="B89" s="99" t="s">
        <v>6</v>
      </c>
      <c r="C89" s="127">
        <v>2.2</v>
      </c>
      <c r="D89" s="136">
        <v>2</v>
      </c>
      <c r="Q89" s="1"/>
      <c r="R89" s="1"/>
      <c r="S89" s="1"/>
      <c r="T89" s="1"/>
      <c r="U89" s="1"/>
      <c r="V89" s="1"/>
      <c r="W89" s="1"/>
      <c r="X89" s="1"/>
      <c r="Y89" s="1"/>
    </row>
    <row r="90" spans="1:25" s="3" customFormat="1" ht="9" customHeight="1">
      <c r="A90" s="194" t="s">
        <v>148</v>
      </c>
      <c r="B90" s="99" t="s">
        <v>6</v>
      </c>
      <c r="C90" s="127">
        <v>2</v>
      </c>
      <c r="D90" s="136">
        <v>1.8</v>
      </c>
      <c r="Q90" s="1"/>
      <c r="R90" s="1"/>
      <c r="S90" s="1"/>
      <c r="T90" s="1"/>
      <c r="U90" s="1"/>
      <c r="V90" s="1"/>
      <c r="W90" s="1"/>
      <c r="X90" s="1"/>
      <c r="Y90" s="1"/>
    </row>
    <row r="91" spans="1:4" ht="9" customHeight="1">
      <c r="A91" s="98" t="s">
        <v>9</v>
      </c>
      <c r="B91" s="126">
        <v>3.189066059225513</v>
      </c>
      <c r="C91" s="126">
        <v>6.634339872162222</v>
      </c>
      <c r="D91" s="126">
        <v>6.330385852090033</v>
      </c>
    </row>
    <row r="92" spans="1:4" ht="9" customHeight="1">
      <c r="A92" s="98" t="s">
        <v>10</v>
      </c>
      <c r="B92" s="126">
        <v>3.189066059225513</v>
      </c>
      <c r="C92" s="126">
        <v>3.7690103592682394</v>
      </c>
      <c r="D92" s="126">
        <v>3.7178456591639875</v>
      </c>
    </row>
    <row r="93" spans="1:4" ht="9" customHeight="1">
      <c r="A93" s="98" t="s">
        <v>11</v>
      </c>
      <c r="B93" s="126">
        <v>2.050113895216401</v>
      </c>
      <c r="C93" s="126">
        <v>4.584527220630372</v>
      </c>
      <c r="D93" s="126">
        <v>4.360932475884245</v>
      </c>
    </row>
    <row r="94" spans="1:4" ht="9" customHeight="1">
      <c r="A94" s="98" t="s">
        <v>12</v>
      </c>
      <c r="B94" s="126">
        <v>7.517084282460136</v>
      </c>
      <c r="C94" s="126">
        <v>9.786202336345601</v>
      </c>
      <c r="D94" s="126">
        <v>9.586012861736334</v>
      </c>
    </row>
    <row r="95" spans="1:4" ht="9" customHeight="1">
      <c r="A95" s="98" t="s">
        <v>13</v>
      </c>
      <c r="B95" s="126">
        <v>13.439635535307518</v>
      </c>
      <c r="C95" s="126">
        <v>10.778047167731982</v>
      </c>
      <c r="D95" s="126">
        <v>11.012861736334404</v>
      </c>
    </row>
    <row r="96" spans="1:4" ht="9" customHeight="1">
      <c r="A96" s="98" t="s">
        <v>14</v>
      </c>
      <c r="B96" s="126">
        <v>2.9612756264236904</v>
      </c>
      <c r="C96" s="126">
        <v>3.592682389243994</v>
      </c>
      <c r="D96" s="126">
        <v>3.536977491961415</v>
      </c>
    </row>
    <row r="97" spans="1:4" ht="9" customHeight="1">
      <c r="A97" s="98" t="s">
        <v>15</v>
      </c>
      <c r="B97" s="126">
        <v>4.100227790432802</v>
      </c>
      <c r="C97" s="126">
        <v>7.229446770994048</v>
      </c>
      <c r="D97" s="126">
        <v>6.953376205787781</v>
      </c>
    </row>
    <row r="98" spans="1:4" ht="9" customHeight="1">
      <c r="A98" s="98" t="s">
        <v>16</v>
      </c>
      <c r="B98" s="126">
        <v>18.906605922551254</v>
      </c>
      <c r="C98" s="126">
        <v>5.840864007053119</v>
      </c>
      <c r="D98" s="126">
        <v>6.993569131832797</v>
      </c>
    </row>
    <row r="99" spans="1:4" ht="9" customHeight="1">
      <c r="A99" s="98" t="s">
        <v>17</v>
      </c>
      <c r="B99" s="126">
        <v>4.100227790432802</v>
      </c>
      <c r="C99" s="126">
        <v>2.2702226140621553</v>
      </c>
      <c r="D99" s="126">
        <v>2.4316720257234725</v>
      </c>
    </row>
    <row r="100" spans="1:4" ht="9" customHeight="1">
      <c r="A100" s="98" t="s">
        <v>18</v>
      </c>
      <c r="B100" s="126">
        <v>2.733485193621868</v>
      </c>
      <c r="C100" s="126">
        <v>0.6612298875909192</v>
      </c>
      <c r="D100" s="126">
        <v>0.8440514469453377</v>
      </c>
    </row>
    <row r="101" spans="1:4" ht="9" customHeight="1">
      <c r="A101" s="98" t="s">
        <v>19</v>
      </c>
      <c r="B101" s="126">
        <v>12.756264236902052</v>
      </c>
      <c r="C101" s="126">
        <v>3.592682389243994</v>
      </c>
      <c r="D101" s="126">
        <v>4.40112540192926</v>
      </c>
    </row>
    <row r="102" spans="1:4" ht="9" customHeight="1">
      <c r="A102" s="98" t="s">
        <v>20</v>
      </c>
      <c r="B102" s="126">
        <v>4.100227790432802</v>
      </c>
      <c r="C102" s="126">
        <v>2.975534494159136</v>
      </c>
      <c r="D102" s="126">
        <v>3.07475884244373</v>
      </c>
    </row>
    <row r="103" spans="1:4" ht="9" customHeight="1">
      <c r="A103" s="98" t="s">
        <v>21</v>
      </c>
      <c r="B103" s="126">
        <v>3.416856492027335</v>
      </c>
      <c r="C103" s="126">
        <v>0.6171478950848578</v>
      </c>
      <c r="D103" s="126">
        <v>0.8641479099678457</v>
      </c>
    </row>
    <row r="104" spans="1:4" ht="9" customHeight="1">
      <c r="A104" s="98" t="s">
        <v>22</v>
      </c>
      <c r="B104" s="126">
        <v>3.644646924829157</v>
      </c>
      <c r="C104" s="126">
        <v>3.4383954154727796</v>
      </c>
      <c r="D104" s="126">
        <v>3.456591639871383</v>
      </c>
    </row>
    <row r="105" spans="1:4" ht="9" customHeight="1">
      <c r="A105" s="98" t="s">
        <v>23</v>
      </c>
      <c r="B105" s="126" t="s">
        <v>6</v>
      </c>
      <c r="C105" s="126">
        <v>5.664536037028873</v>
      </c>
      <c r="D105" s="126">
        <v>5.164790996784566</v>
      </c>
    </row>
    <row r="106" spans="1:4" ht="9" customHeight="1">
      <c r="A106" s="98" t="s">
        <v>24</v>
      </c>
      <c r="B106" s="126">
        <v>4.328018223234624</v>
      </c>
      <c r="C106" s="126">
        <v>5.047388141944016</v>
      </c>
      <c r="D106" s="126">
        <v>4.983922829581994</v>
      </c>
    </row>
    <row r="107" spans="1:4" ht="9" customHeight="1">
      <c r="A107" s="103" t="s">
        <v>25</v>
      </c>
      <c r="B107" s="128">
        <v>100</v>
      </c>
      <c r="C107" s="128">
        <v>100</v>
      </c>
      <c r="D107" s="128">
        <v>100</v>
      </c>
    </row>
    <row r="108" spans="1:4" ht="9" customHeight="1">
      <c r="A108" s="103"/>
      <c r="B108" s="126"/>
      <c r="C108" s="126"/>
      <c r="D108" s="126"/>
    </row>
    <row r="109" spans="1:4" ht="9" customHeight="1">
      <c r="A109" s="98" t="s">
        <v>26</v>
      </c>
      <c r="B109" s="126">
        <v>11.617312072892938</v>
      </c>
      <c r="C109" s="126">
        <v>23.936521930791272</v>
      </c>
      <c r="D109" s="126">
        <v>22.84967845659164</v>
      </c>
    </row>
    <row r="110" spans="1:4" ht="9" customHeight="1">
      <c r="A110" s="98" t="s">
        <v>27</v>
      </c>
      <c r="B110" s="126">
        <v>13.895216400911162</v>
      </c>
      <c r="C110" s="126">
        <v>24.355300859598856</v>
      </c>
      <c r="D110" s="126">
        <v>23.432475884244372</v>
      </c>
    </row>
    <row r="111" spans="1:4" ht="9" customHeight="1">
      <c r="A111" s="98" t="s">
        <v>28</v>
      </c>
      <c r="B111" s="126">
        <v>39.40774487471526</v>
      </c>
      <c r="C111" s="126">
        <v>27.441040335023143</v>
      </c>
      <c r="D111" s="126">
        <v>28.4967845659164</v>
      </c>
    </row>
    <row r="112" spans="1:4" ht="9" customHeight="1">
      <c r="A112" s="98" t="s">
        <v>29</v>
      </c>
      <c r="B112" s="126">
        <v>30.751708428246015</v>
      </c>
      <c r="C112" s="126">
        <v>13.555212695613841</v>
      </c>
      <c r="D112" s="126">
        <v>15.072347266881028</v>
      </c>
    </row>
    <row r="113" spans="1:4" ht="9" customHeight="1">
      <c r="A113" s="98" t="s">
        <v>30</v>
      </c>
      <c r="B113" s="126">
        <v>4.328018223234624</v>
      </c>
      <c r="C113" s="126">
        <v>10.71192417897289</v>
      </c>
      <c r="D113" s="126">
        <v>10.14871382636656</v>
      </c>
    </row>
    <row r="114" spans="1:4" ht="9" customHeight="1">
      <c r="A114" s="103" t="s">
        <v>25</v>
      </c>
      <c r="B114" s="128">
        <v>100</v>
      </c>
      <c r="C114" s="128">
        <v>100</v>
      </c>
      <c r="D114" s="128">
        <v>100</v>
      </c>
    </row>
    <row r="115" spans="1:4" ht="9" customHeight="1">
      <c r="A115" s="98"/>
      <c r="B115" s="128"/>
      <c r="C115" s="208"/>
      <c r="D115" s="208"/>
    </row>
    <row r="116" spans="1:4" ht="9" customHeight="1">
      <c r="A116" s="98" t="s">
        <v>31</v>
      </c>
      <c r="B116" s="126">
        <v>51.252847380410024</v>
      </c>
      <c r="C116" s="126">
        <v>31.694952611858056</v>
      </c>
      <c r="D116" s="126">
        <v>33.42041800643087</v>
      </c>
    </row>
    <row r="117" spans="1:4" ht="9" customHeight="1">
      <c r="A117" s="98" t="s">
        <v>32</v>
      </c>
      <c r="B117" s="126">
        <v>26.42369020501139</v>
      </c>
      <c r="C117" s="126">
        <v>41.34890897068548</v>
      </c>
      <c r="D117" s="126">
        <v>40.032154340836016</v>
      </c>
    </row>
    <row r="118" spans="1:4" ht="9" customHeight="1">
      <c r="A118" s="98" t="s">
        <v>33</v>
      </c>
      <c r="B118" s="126">
        <v>22.323462414578586</v>
      </c>
      <c r="C118" s="126">
        <v>26.956138417456472</v>
      </c>
      <c r="D118" s="126">
        <v>26.54742765273312</v>
      </c>
    </row>
    <row r="119" spans="1:4" ht="9" customHeight="1">
      <c r="A119" s="103" t="s">
        <v>25</v>
      </c>
      <c r="B119" s="128">
        <v>100</v>
      </c>
      <c r="C119" s="128">
        <v>100</v>
      </c>
      <c r="D119" s="128">
        <v>100</v>
      </c>
    </row>
    <row r="120" spans="1:4" ht="9" customHeight="1">
      <c r="A120" s="132"/>
      <c r="B120" s="133"/>
      <c r="C120" s="133"/>
      <c r="D120" s="133"/>
    </row>
    <row r="121" spans="1:4" ht="11.25">
      <c r="A121" s="122"/>
      <c r="B121" s="125"/>
      <c r="C121" s="125"/>
      <c r="D121" s="125"/>
    </row>
    <row r="122" spans="1:4" ht="11.25">
      <c r="A122" s="160" t="s">
        <v>480</v>
      </c>
      <c r="B122" s="125"/>
      <c r="C122" s="125"/>
      <c r="D122" s="125"/>
    </row>
    <row r="123" spans="1:4" ht="57.75" customHeight="1">
      <c r="A123" s="430" t="s">
        <v>499</v>
      </c>
      <c r="B123" s="430"/>
      <c r="C123" s="430"/>
      <c r="D123" s="430"/>
    </row>
    <row r="124" spans="1:4" ht="48" customHeight="1">
      <c r="A124" s="431" t="s">
        <v>498</v>
      </c>
      <c r="B124" s="431"/>
      <c r="C124" s="431"/>
      <c r="D124" s="431"/>
    </row>
  </sheetData>
  <sheetProtection/>
  <mergeCells count="2">
    <mergeCell ref="A123:D123"/>
    <mergeCell ref="A124:D124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8.140625" style="35" customWidth="1"/>
    <col min="2" max="2" width="11.57421875" style="3" bestFit="1" customWidth="1"/>
    <col min="3" max="5" width="12.7109375" style="3" customWidth="1"/>
    <col min="6" max="6" width="18.28125" style="3" customWidth="1"/>
    <col min="7" max="7" width="27.28125" style="3" customWidth="1"/>
    <col min="8" max="8" width="20.421875" style="3" bestFit="1" customWidth="1"/>
    <col min="9" max="9" width="20.8515625" style="3" bestFit="1" customWidth="1"/>
    <col min="10" max="10" width="22.140625" style="3" bestFit="1" customWidth="1"/>
    <col min="11" max="11" width="21.00390625" style="3" bestFit="1" customWidth="1"/>
    <col min="12" max="12" width="15.28125" style="3" bestFit="1" customWidth="1"/>
    <col min="13" max="13" width="18.28125" style="3" bestFit="1" customWidth="1"/>
    <col min="14" max="14" width="16.140625" style="3" bestFit="1" customWidth="1"/>
    <col min="15" max="20" width="36.57421875" style="3" bestFit="1" customWidth="1"/>
    <col min="21" max="21" width="36.57421875" style="1" bestFit="1" customWidth="1"/>
    <col min="22" max="22" width="28.28125" style="1" bestFit="1" customWidth="1"/>
    <col min="23" max="23" width="13.7109375" style="1" bestFit="1" customWidth="1"/>
    <col min="24" max="24" width="14.421875" style="1" bestFit="1" customWidth="1"/>
    <col min="25" max="25" width="16.8515625" style="1" bestFit="1" customWidth="1"/>
    <col min="26" max="26" width="5.8515625" style="1" customWidth="1"/>
    <col min="27" max="16384" width="9.140625" style="1" customWidth="1"/>
  </cols>
  <sheetData>
    <row r="1" ht="11.25">
      <c r="A1" s="10" t="s">
        <v>455</v>
      </c>
    </row>
    <row r="2" ht="11.25">
      <c r="A2" s="10" t="s">
        <v>326</v>
      </c>
    </row>
    <row r="3" spans="1:26" s="3" customFormat="1" ht="11.25" customHeight="1">
      <c r="A3" s="6"/>
      <c r="C3" s="49"/>
      <c r="D3" s="49"/>
      <c r="U3" s="1"/>
      <c r="V3" s="1"/>
      <c r="W3" s="1"/>
      <c r="X3" s="1"/>
      <c r="Y3" s="1"/>
      <c r="Z3" s="1"/>
    </row>
    <row r="4" spans="1:26" s="61" customFormat="1" ht="42.75" customHeight="1">
      <c r="A4" s="205" t="s">
        <v>325</v>
      </c>
      <c r="B4" s="206" t="s">
        <v>49</v>
      </c>
      <c r="C4" s="206" t="s">
        <v>70</v>
      </c>
      <c r="D4" s="206" t="s">
        <v>71</v>
      </c>
      <c r="E4" s="206" t="s">
        <v>0</v>
      </c>
      <c r="U4" s="60"/>
      <c r="V4" s="60"/>
      <c r="W4" s="60"/>
      <c r="X4" s="60"/>
      <c r="Y4" s="60"/>
      <c r="Z4" s="60"/>
    </row>
    <row r="5" spans="1:26" s="3" customFormat="1" ht="9" customHeight="1">
      <c r="A5" s="211"/>
      <c r="B5" s="212"/>
      <c r="C5" s="191"/>
      <c r="D5" s="191"/>
      <c r="E5" s="191"/>
      <c r="U5" s="1"/>
      <c r="V5" s="1"/>
      <c r="W5" s="1"/>
      <c r="X5" s="1"/>
      <c r="Y5" s="1"/>
      <c r="Z5" s="1"/>
    </row>
    <row r="6" spans="1:26" s="3" customFormat="1" ht="9" customHeight="1">
      <c r="A6" s="211"/>
      <c r="B6" s="433" t="s">
        <v>108</v>
      </c>
      <c r="C6" s="433"/>
      <c r="D6" s="433"/>
      <c r="E6" s="433"/>
      <c r="U6" s="1"/>
      <c r="V6" s="1"/>
      <c r="W6" s="1"/>
      <c r="X6" s="1"/>
      <c r="Y6" s="1"/>
      <c r="Z6" s="1"/>
    </row>
    <row r="7" spans="1:26" s="3" customFormat="1" ht="9" customHeight="1">
      <c r="A7" s="211"/>
      <c r="B7" s="212"/>
      <c r="C7" s="191"/>
      <c r="D7" s="191"/>
      <c r="E7" s="191"/>
      <c r="U7" s="1"/>
      <c r="V7" s="1"/>
      <c r="W7" s="1"/>
      <c r="X7" s="1"/>
      <c r="Y7" s="1"/>
      <c r="Z7" s="1"/>
    </row>
    <row r="8" spans="1:26" s="3" customFormat="1" ht="9" customHeight="1">
      <c r="A8" s="98" t="s">
        <v>4</v>
      </c>
      <c r="B8" s="100">
        <v>3</v>
      </c>
      <c r="C8" s="100">
        <v>229</v>
      </c>
      <c r="D8" s="100">
        <v>195</v>
      </c>
      <c r="E8" s="100">
        <v>427</v>
      </c>
      <c r="U8" s="1"/>
      <c r="V8" s="1"/>
      <c r="W8" s="1"/>
      <c r="X8" s="1"/>
      <c r="Y8" s="1"/>
      <c r="Z8" s="1"/>
    </row>
    <row r="9" spans="1:26" s="3" customFormat="1" ht="9" customHeight="1">
      <c r="A9" s="98" t="s">
        <v>5</v>
      </c>
      <c r="B9" s="100" t="s">
        <v>6</v>
      </c>
      <c r="C9" s="100">
        <v>35</v>
      </c>
      <c r="D9" s="100">
        <v>49</v>
      </c>
      <c r="E9" s="100">
        <v>84</v>
      </c>
      <c r="U9" s="1"/>
      <c r="V9" s="1"/>
      <c r="W9" s="1"/>
      <c r="X9" s="1"/>
      <c r="Y9" s="1"/>
      <c r="Z9" s="1"/>
    </row>
    <row r="10" spans="1:26" s="3" customFormat="1" ht="9" customHeight="1">
      <c r="A10" s="98" t="s">
        <v>7</v>
      </c>
      <c r="B10" s="100" t="s">
        <v>6</v>
      </c>
      <c r="C10" s="100">
        <v>239</v>
      </c>
      <c r="D10" s="100">
        <v>170</v>
      </c>
      <c r="E10" s="100">
        <v>409</v>
      </c>
      <c r="U10" s="1"/>
      <c r="V10" s="1"/>
      <c r="W10" s="1"/>
      <c r="X10" s="1"/>
      <c r="Y10" s="1"/>
      <c r="Z10" s="1"/>
    </row>
    <row r="11" spans="1:26" s="3" customFormat="1" ht="9" customHeight="1">
      <c r="A11" s="98" t="s">
        <v>8</v>
      </c>
      <c r="B11" s="100" t="s">
        <v>6</v>
      </c>
      <c r="C11" s="100">
        <v>94</v>
      </c>
      <c r="D11" s="100">
        <v>95</v>
      </c>
      <c r="E11" s="100">
        <v>189</v>
      </c>
      <c r="U11" s="1"/>
      <c r="V11" s="1"/>
      <c r="W11" s="1"/>
      <c r="X11" s="1"/>
      <c r="Y11" s="1"/>
      <c r="Z11" s="1"/>
    </row>
    <row r="12" spans="1:12" s="21" customFormat="1" ht="9" customHeight="1">
      <c r="A12" s="213" t="s">
        <v>147</v>
      </c>
      <c r="B12" s="102" t="s">
        <v>6</v>
      </c>
      <c r="C12" s="102">
        <v>42</v>
      </c>
      <c r="D12" s="102">
        <v>56</v>
      </c>
      <c r="E12" s="102">
        <v>98</v>
      </c>
      <c r="F12" s="20"/>
      <c r="G12" s="20"/>
      <c r="H12" s="20"/>
      <c r="I12" s="20"/>
      <c r="J12" s="20"/>
      <c r="K12" s="20"/>
      <c r="L12" s="20"/>
    </row>
    <row r="13" spans="1:12" s="21" customFormat="1" ht="9" customHeight="1">
      <c r="A13" s="213" t="s">
        <v>148</v>
      </c>
      <c r="B13" s="102" t="s">
        <v>6</v>
      </c>
      <c r="C13" s="102">
        <v>52</v>
      </c>
      <c r="D13" s="102">
        <v>39</v>
      </c>
      <c r="E13" s="102">
        <v>91</v>
      </c>
      <c r="F13" s="20"/>
      <c r="G13" s="20"/>
      <c r="H13" s="20"/>
      <c r="I13" s="20"/>
      <c r="J13" s="20"/>
      <c r="K13" s="20"/>
      <c r="L13" s="20"/>
    </row>
    <row r="14" spans="1:26" s="3" customFormat="1" ht="9" customHeight="1">
      <c r="A14" s="98" t="s">
        <v>9</v>
      </c>
      <c r="B14" s="100">
        <v>1</v>
      </c>
      <c r="C14" s="100">
        <v>193</v>
      </c>
      <c r="D14" s="100">
        <v>121</v>
      </c>
      <c r="E14" s="100">
        <v>315</v>
      </c>
      <c r="U14" s="1"/>
      <c r="V14" s="1"/>
      <c r="W14" s="1"/>
      <c r="X14" s="1"/>
      <c r="Y14" s="1"/>
      <c r="Z14" s="1"/>
    </row>
    <row r="15" spans="1:26" s="3" customFormat="1" ht="9" customHeight="1">
      <c r="A15" s="98" t="s">
        <v>10</v>
      </c>
      <c r="B15" s="100" t="s">
        <v>6</v>
      </c>
      <c r="C15" s="100">
        <v>123</v>
      </c>
      <c r="D15" s="100">
        <v>62</v>
      </c>
      <c r="E15" s="100">
        <v>185</v>
      </c>
      <c r="U15" s="1"/>
      <c r="V15" s="1"/>
      <c r="W15" s="1"/>
      <c r="X15" s="1"/>
      <c r="Y15" s="1"/>
      <c r="Z15" s="1"/>
    </row>
    <row r="16" spans="1:26" s="3" customFormat="1" ht="9" customHeight="1">
      <c r="A16" s="98" t="s">
        <v>11</v>
      </c>
      <c r="B16" s="100" t="s">
        <v>6</v>
      </c>
      <c r="C16" s="100">
        <v>134</v>
      </c>
      <c r="D16" s="100">
        <v>83</v>
      </c>
      <c r="E16" s="100">
        <v>217</v>
      </c>
      <c r="U16" s="1"/>
      <c r="V16" s="1"/>
      <c r="W16" s="1"/>
      <c r="X16" s="1"/>
      <c r="Y16" s="1"/>
      <c r="Z16" s="1"/>
    </row>
    <row r="17" spans="1:26" s="3" customFormat="1" ht="9" customHeight="1">
      <c r="A17" s="98" t="s">
        <v>12</v>
      </c>
      <c r="B17" s="100" t="s">
        <v>6</v>
      </c>
      <c r="C17" s="100">
        <v>291</v>
      </c>
      <c r="D17" s="100">
        <v>186</v>
      </c>
      <c r="E17" s="100">
        <v>477</v>
      </c>
      <c r="U17" s="1"/>
      <c r="V17" s="1"/>
      <c r="W17" s="1"/>
      <c r="X17" s="1"/>
      <c r="Y17" s="1"/>
      <c r="Z17" s="1"/>
    </row>
    <row r="18" spans="1:26" s="3" customFormat="1" ht="9" customHeight="1">
      <c r="A18" s="98" t="s">
        <v>13</v>
      </c>
      <c r="B18" s="100">
        <v>1</v>
      </c>
      <c r="C18" s="100">
        <v>335</v>
      </c>
      <c r="D18" s="100">
        <v>212</v>
      </c>
      <c r="E18" s="100">
        <v>548</v>
      </c>
      <c r="U18" s="1"/>
      <c r="V18" s="1"/>
      <c r="W18" s="1"/>
      <c r="X18" s="1"/>
      <c r="Y18" s="1"/>
      <c r="Z18" s="1"/>
    </row>
    <row r="19" spans="1:26" s="3" customFormat="1" ht="9" customHeight="1">
      <c r="A19" s="98" t="s">
        <v>14</v>
      </c>
      <c r="B19" s="100" t="s">
        <v>6</v>
      </c>
      <c r="C19" s="100">
        <v>122</v>
      </c>
      <c r="D19" s="100">
        <v>54</v>
      </c>
      <c r="E19" s="100">
        <v>176</v>
      </c>
      <c r="U19" s="1"/>
      <c r="V19" s="1"/>
      <c r="W19" s="1"/>
      <c r="X19" s="1"/>
      <c r="Y19" s="1"/>
      <c r="Z19" s="1"/>
    </row>
    <row r="20" spans="1:26" s="3" customFormat="1" ht="9" customHeight="1">
      <c r="A20" s="98" t="s">
        <v>15</v>
      </c>
      <c r="B20" s="100" t="s">
        <v>6</v>
      </c>
      <c r="C20" s="100">
        <v>239</v>
      </c>
      <c r="D20" s="100">
        <v>107</v>
      </c>
      <c r="E20" s="100">
        <v>346</v>
      </c>
      <c r="U20" s="1"/>
      <c r="V20" s="1"/>
      <c r="W20" s="1"/>
      <c r="X20" s="1"/>
      <c r="Y20" s="1"/>
      <c r="Z20" s="1"/>
    </row>
    <row r="21" spans="1:26" s="3" customFormat="1" ht="9" customHeight="1">
      <c r="A21" s="98" t="s">
        <v>16</v>
      </c>
      <c r="B21" s="100" t="s">
        <v>6</v>
      </c>
      <c r="C21" s="100">
        <v>270</v>
      </c>
      <c r="D21" s="100">
        <v>78</v>
      </c>
      <c r="E21" s="100">
        <v>348</v>
      </c>
      <c r="U21" s="1"/>
      <c r="V21" s="1"/>
      <c r="W21" s="1"/>
      <c r="X21" s="1"/>
      <c r="Y21" s="1"/>
      <c r="Z21" s="1"/>
    </row>
    <row r="22" spans="1:26" s="3" customFormat="1" ht="9" customHeight="1">
      <c r="A22" s="98" t="s">
        <v>17</v>
      </c>
      <c r="B22" s="100" t="s">
        <v>6</v>
      </c>
      <c r="C22" s="100">
        <v>95</v>
      </c>
      <c r="D22" s="100">
        <v>26</v>
      </c>
      <c r="E22" s="100">
        <v>121</v>
      </c>
      <c r="U22" s="1"/>
      <c r="V22" s="1"/>
      <c r="W22" s="1"/>
      <c r="X22" s="1"/>
      <c r="Y22" s="1"/>
      <c r="Z22" s="1"/>
    </row>
    <row r="23" spans="1:26" s="3" customFormat="1" ht="9" customHeight="1">
      <c r="A23" s="98" t="s">
        <v>18</v>
      </c>
      <c r="B23" s="100">
        <v>1</v>
      </c>
      <c r="C23" s="100">
        <v>33</v>
      </c>
      <c r="D23" s="100">
        <v>8</v>
      </c>
      <c r="E23" s="100">
        <v>42</v>
      </c>
      <c r="U23" s="1"/>
      <c r="V23" s="1"/>
      <c r="W23" s="1"/>
      <c r="X23" s="1"/>
      <c r="Y23" s="1"/>
      <c r="Z23" s="1"/>
    </row>
    <row r="24" spans="1:26" s="3" customFormat="1" ht="9" customHeight="1">
      <c r="A24" s="98" t="s">
        <v>19</v>
      </c>
      <c r="B24" s="100">
        <v>3</v>
      </c>
      <c r="C24" s="100">
        <v>134</v>
      </c>
      <c r="D24" s="100">
        <v>82</v>
      </c>
      <c r="E24" s="100">
        <v>219</v>
      </c>
      <c r="U24" s="1"/>
      <c r="V24" s="1"/>
      <c r="W24" s="1"/>
      <c r="X24" s="1"/>
      <c r="Y24" s="1"/>
      <c r="Z24" s="1"/>
    </row>
    <row r="25" spans="1:26" s="3" customFormat="1" ht="9" customHeight="1">
      <c r="A25" s="98" t="s">
        <v>20</v>
      </c>
      <c r="B25" s="100" t="s">
        <v>6</v>
      </c>
      <c r="C25" s="100">
        <v>97</v>
      </c>
      <c r="D25" s="100">
        <v>56</v>
      </c>
      <c r="E25" s="100">
        <v>153</v>
      </c>
      <c r="U25" s="1"/>
      <c r="V25" s="1"/>
      <c r="W25" s="1"/>
      <c r="X25" s="1"/>
      <c r="Y25" s="1"/>
      <c r="Z25" s="1"/>
    </row>
    <row r="26" spans="1:26" s="3" customFormat="1" ht="9" customHeight="1">
      <c r="A26" s="98" t="s">
        <v>21</v>
      </c>
      <c r="B26" s="100" t="s">
        <v>6</v>
      </c>
      <c r="C26" s="100">
        <v>27</v>
      </c>
      <c r="D26" s="100">
        <v>16</v>
      </c>
      <c r="E26" s="100">
        <v>43</v>
      </c>
      <c r="U26" s="1"/>
      <c r="V26" s="1"/>
      <c r="W26" s="1"/>
      <c r="X26" s="1"/>
      <c r="Y26" s="1"/>
      <c r="Z26" s="1"/>
    </row>
    <row r="27" spans="1:26" s="3" customFormat="1" ht="9" customHeight="1">
      <c r="A27" s="98" t="s">
        <v>22</v>
      </c>
      <c r="B27" s="100" t="s">
        <v>6</v>
      </c>
      <c r="C27" s="100">
        <v>119</v>
      </c>
      <c r="D27" s="100">
        <v>53</v>
      </c>
      <c r="E27" s="100">
        <v>172</v>
      </c>
      <c r="U27" s="1"/>
      <c r="V27" s="1"/>
      <c r="W27" s="1"/>
      <c r="X27" s="1"/>
      <c r="Y27" s="1"/>
      <c r="Z27" s="1"/>
    </row>
    <row r="28" spans="1:26" s="3" customFormat="1" ht="9" customHeight="1">
      <c r="A28" s="98" t="s">
        <v>23</v>
      </c>
      <c r="B28" s="100">
        <v>2</v>
      </c>
      <c r="C28" s="100">
        <v>191</v>
      </c>
      <c r="D28" s="100">
        <v>64</v>
      </c>
      <c r="E28" s="100">
        <v>257</v>
      </c>
      <c r="U28" s="1"/>
      <c r="V28" s="1"/>
      <c r="W28" s="1"/>
      <c r="X28" s="1"/>
      <c r="Y28" s="1"/>
      <c r="Z28" s="1"/>
    </row>
    <row r="29" spans="1:26" s="3" customFormat="1" ht="9" customHeight="1">
      <c r="A29" s="98" t="s">
        <v>24</v>
      </c>
      <c r="B29" s="100">
        <v>1</v>
      </c>
      <c r="C29" s="100">
        <v>190</v>
      </c>
      <c r="D29" s="100">
        <v>57</v>
      </c>
      <c r="E29" s="100">
        <v>248</v>
      </c>
      <c r="U29" s="1"/>
      <c r="V29" s="1"/>
      <c r="W29" s="1"/>
      <c r="X29" s="1"/>
      <c r="Y29" s="1"/>
      <c r="Z29" s="1"/>
    </row>
    <row r="30" spans="1:26" s="3" customFormat="1" ht="9" customHeight="1">
      <c r="A30" s="103" t="s">
        <v>25</v>
      </c>
      <c r="B30" s="104">
        <v>12</v>
      </c>
      <c r="C30" s="104">
        <v>3190</v>
      </c>
      <c r="D30" s="104">
        <v>1774</v>
      </c>
      <c r="E30" s="104">
        <v>4976</v>
      </c>
      <c r="U30" s="1"/>
      <c r="V30" s="1"/>
      <c r="W30" s="1"/>
      <c r="X30" s="1"/>
      <c r="Y30" s="1"/>
      <c r="Z30" s="1"/>
    </row>
    <row r="31" spans="1:26" s="3" customFormat="1" ht="9" customHeight="1">
      <c r="A31" s="103"/>
      <c r="B31" s="100"/>
      <c r="C31" s="100"/>
      <c r="D31" s="100"/>
      <c r="E31" s="100"/>
      <c r="U31" s="1"/>
      <c r="V31" s="1"/>
      <c r="W31" s="1"/>
      <c r="X31" s="1"/>
      <c r="Y31" s="1"/>
      <c r="Z31" s="1"/>
    </row>
    <row r="32" spans="1:26" s="3" customFormat="1" ht="9" customHeight="1">
      <c r="A32" s="98" t="s">
        <v>26</v>
      </c>
      <c r="B32" s="100">
        <v>3</v>
      </c>
      <c r="C32" s="100">
        <v>637</v>
      </c>
      <c r="D32" s="100">
        <v>497</v>
      </c>
      <c r="E32" s="100">
        <v>1137</v>
      </c>
      <c r="U32" s="1"/>
      <c r="V32" s="1"/>
      <c r="W32" s="1"/>
      <c r="X32" s="1"/>
      <c r="Y32" s="1"/>
      <c r="Z32" s="1"/>
    </row>
    <row r="33" spans="1:26" s="3" customFormat="1" ht="9" customHeight="1">
      <c r="A33" s="98" t="s">
        <v>27</v>
      </c>
      <c r="B33" s="100">
        <v>1</v>
      </c>
      <c r="C33" s="100">
        <v>701</v>
      </c>
      <c r="D33" s="100">
        <v>464</v>
      </c>
      <c r="E33" s="100">
        <v>1166</v>
      </c>
      <c r="U33" s="1"/>
      <c r="V33" s="1"/>
      <c r="W33" s="1"/>
      <c r="X33" s="1"/>
      <c r="Y33" s="1"/>
      <c r="Z33" s="1"/>
    </row>
    <row r="34" spans="1:26" s="3" customFormat="1" ht="9" customHeight="1">
      <c r="A34" s="98" t="s">
        <v>28</v>
      </c>
      <c r="B34" s="100">
        <v>1</v>
      </c>
      <c r="C34" s="100">
        <v>966</v>
      </c>
      <c r="D34" s="100">
        <v>451</v>
      </c>
      <c r="E34" s="100">
        <v>1418</v>
      </c>
      <c r="U34" s="1"/>
      <c r="V34" s="1"/>
      <c r="W34" s="1"/>
      <c r="X34" s="1"/>
      <c r="Y34" s="1"/>
      <c r="Z34" s="1"/>
    </row>
    <row r="35" spans="1:26" s="3" customFormat="1" ht="9" customHeight="1">
      <c r="A35" s="98" t="s">
        <v>29</v>
      </c>
      <c r="B35" s="100">
        <v>4</v>
      </c>
      <c r="C35" s="100">
        <v>505</v>
      </c>
      <c r="D35" s="100">
        <v>241</v>
      </c>
      <c r="E35" s="100">
        <v>750</v>
      </c>
      <c r="U35" s="1"/>
      <c r="V35" s="1"/>
      <c r="W35" s="1"/>
      <c r="X35" s="1"/>
      <c r="Y35" s="1"/>
      <c r="Z35" s="1"/>
    </row>
    <row r="36" spans="1:26" s="3" customFormat="1" ht="9" customHeight="1">
      <c r="A36" s="98" t="s">
        <v>30</v>
      </c>
      <c r="B36" s="100">
        <v>3</v>
      </c>
      <c r="C36" s="100">
        <v>381</v>
      </c>
      <c r="D36" s="100">
        <v>121</v>
      </c>
      <c r="E36" s="100">
        <v>505</v>
      </c>
      <c r="U36" s="1"/>
      <c r="V36" s="1"/>
      <c r="W36" s="1"/>
      <c r="X36" s="1"/>
      <c r="Y36" s="1"/>
      <c r="Z36" s="1"/>
    </row>
    <row r="37" spans="1:26" s="3" customFormat="1" ht="9" customHeight="1">
      <c r="A37" s="103" t="s">
        <v>25</v>
      </c>
      <c r="B37" s="104">
        <v>12</v>
      </c>
      <c r="C37" s="104">
        <v>3190</v>
      </c>
      <c r="D37" s="104">
        <v>1774</v>
      </c>
      <c r="E37" s="104">
        <v>4976</v>
      </c>
      <c r="F37" s="9"/>
      <c r="U37" s="1"/>
      <c r="V37" s="1"/>
      <c r="W37" s="1"/>
      <c r="X37" s="1"/>
      <c r="Y37" s="1"/>
      <c r="Z37" s="1"/>
    </row>
    <row r="38" spans="1:26" s="3" customFormat="1" ht="9" customHeight="1">
      <c r="A38" s="103"/>
      <c r="B38" s="100"/>
      <c r="C38" s="100"/>
      <c r="D38" s="100"/>
      <c r="E38" s="100"/>
      <c r="U38" s="1"/>
      <c r="V38" s="1"/>
      <c r="W38" s="1"/>
      <c r="X38" s="1"/>
      <c r="Y38" s="1"/>
      <c r="Z38" s="1"/>
    </row>
    <row r="39" spans="1:26" s="3" customFormat="1" ht="9" customHeight="1">
      <c r="A39" s="98" t="s">
        <v>46</v>
      </c>
      <c r="B39" s="99">
        <v>4</v>
      </c>
      <c r="C39" s="107">
        <v>2575</v>
      </c>
      <c r="D39" s="107">
        <v>1579</v>
      </c>
      <c r="E39" s="107">
        <v>4158</v>
      </c>
      <c r="U39" s="1"/>
      <c r="V39" s="1"/>
      <c r="W39" s="1"/>
      <c r="X39" s="1"/>
      <c r="Y39" s="1"/>
      <c r="Z39" s="1"/>
    </row>
    <row r="40" spans="1:26" s="3" customFormat="1" ht="9" customHeight="1">
      <c r="A40" s="98" t="s">
        <v>47</v>
      </c>
      <c r="B40" s="99">
        <v>4</v>
      </c>
      <c r="C40" s="99">
        <v>260</v>
      </c>
      <c r="D40" s="99">
        <v>18</v>
      </c>
      <c r="E40" s="99">
        <v>282</v>
      </c>
      <c r="U40" s="1"/>
      <c r="V40" s="1"/>
      <c r="W40" s="1"/>
      <c r="X40" s="1"/>
      <c r="Y40" s="1"/>
      <c r="Z40" s="1"/>
    </row>
    <row r="41" spans="1:26" s="3" customFormat="1" ht="9" customHeight="1">
      <c r="A41" s="98" t="s">
        <v>48</v>
      </c>
      <c r="B41" s="99">
        <v>4</v>
      </c>
      <c r="C41" s="99">
        <v>355</v>
      </c>
      <c r="D41" s="99">
        <v>177</v>
      </c>
      <c r="E41" s="99">
        <v>536</v>
      </c>
      <c r="U41" s="1"/>
      <c r="V41" s="1"/>
      <c r="W41" s="1"/>
      <c r="X41" s="1"/>
      <c r="Y41" s="1"/>
      <c r="Z41" s="1"/>
    </row>
    <row r="42" spans="1:26" s="3" customFormat="1" ht="9" customHeight="1">
      <c r="A42" s="130" t="s">
        <v>0</v>
      </c>
      <c r="B42" s="214">
        <v>12</v>
      </c>
      <c r="C42" s="214">
        <v>3190</v>
      </c>
      <c r="D42" s="214">
        <v>1774</v>
      </c>
      <c r="E42" s="214">
        <v>4976</v>
      </c>
      <c r="U42" s="1"/>
      <c r="V42" s="1"/>
      <c r="W42" s="1"/>
      <c r="X42" s="1"/>
      <c r="Y42" s="1"/>
      <c r="Z42" s="1"/>
    </row>
    <row r="43" spans="1:26" s="3" customFormat="1" ht="9" customHeight="1">
      <c r="A43" s="118"/>
      <c r="B43" s="215"/>
      <c r="C43" s="215"/>
      <c r="D43" s="215"/>
      <c r="E43" s="215"/>
      <c r="U43" s="1"/>
      <c r="V43" s="1"/>
      <c r="W43" s="1"/>
      <c r="X43" s="1"/>
      <c r="Y43" s="1"/>
      <c r="Z43" s="1"/>
    </row>
    <row r="44" spans="1:5" ht="9" customHeight="1">
      <c r="A44" s="122"/>
      <c r="B44" s="125"/>
      <c r="C44" s="125"/>
      <c r="D44" s="125"/>
      <c r="E44" s="125"/>
    </row>
    <row r="45" spans="1:26" s="3" customFormat="1" ht="9" customHeight="1">
      <c r="A45" s="125"/>
      <c r="B45" s="432" t="s">
        <v>94</v>
      </c>
      <c r="C45" s="432"/>
      <c r="D45" s="432"/>
      <c r="E45" s="432"/>
      <c r="F45" s="15"/>
      <c r="G45" s="15"/>
      <c r="H45" s="15"/>
      <c r="I45" s="15"/>
      <c r="J45" s="15"/>
      <c r="K45" s="15"/>
      <c r="L45" s="15"/>
      <c r="M45" s="15"/>
      <c r="U45" s="1"/>
      <c r="V45" s="1"/>
      <c r="W45" s="1"/>
      <c r="X45" s="1"/>
      <c r="Y45" s="1"/>
      <c r="Z45" s="1"/>
    </row>
    <row r="46" spans="1:5" ht="9" customHeight="1">
      <c r="A46" s="122"/>
      <c r="B46" s="125"/>
      <c r="C46" s="125"/>
      <c r="D46" s="125"/>
      <c r="E46" s="125"/>
    </row>
    <row r="47" spans="1:26" s="3" customFormat="1" ht="9" customHeight="1">
      <c r="A47" s="98" t="s">
        <v>4</v>
      </c>
      <c r="B47" s="126">
        <v>0.7</v>
      </c>
      <c r="C47" s="126">
        <v>53.6</v>
      </c>
      <c r="D47" s="126">
        <v>45.7</v>
      </c>
      <c r="E47" s="126">
        <v>100</v>
      </c>
      <c r="U47" s="1"/>
      <c r="V47" s="1"/>
      <c r="W47" s="1"/>
      <c r="X47" s="1"/>
      <c r="Y47" s="1"/>
      <c r="Z47" s="1"/>
    </row>
    <row r="48" spans="1:26" s="3" customFormat="1" ht="9" customHeight="1">
      <c r="A48" s="98" t="s">
        <v>5</v>
      </c>
      <c r="B48" s="126" t="s">
        <v>6</v>
      </c>
      <c r="C48" s="126">
        <v>41.7</v>
      </c>
      <c r="D48" s="126">
        <v>58.3</v>
      </c>
      <c r="E48" s="126">
        <v>100</v>
      </c>
      <c r="U48" s="1"/>
      <c r="V48" s="1"/>
      <c r="W48" s="1"/>
      <c r="X48" s="1"/>
      <c r="Y48" s="1"/>
      <c r="Z48" s="1"/>
    </row>
    <row r="49" spans="1:26" s="3" customFormat="1" ht="9" customHeight="1">
      <c r="A49" s="98" t="s">
        <v>7</v>
      </c>
      <c r="B49" s="126" t="s">
        <v>6</v>
      </c>
      <c r="C49" s="126">
        <v>58.4</v>
      </c>
      <c r="D49" s="126">
        <v>41.6</v>
      </c>
      <c r="E49" s="126">
        <v>100</v>
      </c>
      <c r="U49" s="1"/>
      <c r="V49" s="1"/>
      <c r="W49" s="1"/>
      <c r="X49" s="1"/>
      <c r="Y49" s="1"/>
      <c r="Z49" s="1"/>
    </row>
    <row r="50" spans="1:26" s="3" customFormat="1" ht="9" customHeight="1">
      <c r="A50" s="98" t="s">
        <v>8</v>
      </c>
      <c r="B50" s="126" t="s">
        <v>6</v>
      </c>
      <c r="C50" s="126">
        <v>49.7</v>
      </c>
      <c r="D50" s="126">
        <v>50.3</v>
      </c>
      <c r="E50" s="126">
        <v>100</v>
      </c>
      <c r="U50" s="1"/>
      <c r="V50" s="1"/>
      <c r="W50" s="1"/>
      <c r="X50" s="1"/>
      <c r="Y50" s="1"/>
      <c r="Z50" s="1"/>
    </row>
    <row r="51" spans="1:12" s="21" customFormat="1" ht="9" customHeight="1">
      <c r="A51" s="213" t="s">
        <v>147</v>
      </c>
      <c r="B51" s="102" t="s">
        <v>6</v>
      </c>
      <c r="C51" s="102">
        <v>42.9</v>
      </c>
      <c r="D51" s="102">
        <v>57.1</v>
      </c>
      <c r="E51" s="127">
        <v>100</v>
      </c>
      <c r="F51" s="20"/>
      <c r="G51" s="20"/>
      <c r="H51" s="20"/>
      <c r="I51" s="20"/>
      <c r="J51" s="20"/>
      <c r="K51" s="20"/>
      <c r="L51" s="20"/>
    </row>
    <row r="52" spans="1:12" s="21" customFormat="1" ht="9" customHeight="1">
      <c r="A52" s="213" t="s">
        <v>148</v>
      </c>
      <c r="B52" s="102" t="s">
        <v>6</v>
      </c>
      <c r="C52" s="102">
        <v>57.1</v>
      </c>
      <c r="D52" s="102">
        <v>42.9</v>
      </c>
      <c r="E52" s="127">
        <v>100</v>
      </c>
      <c r="F52" s="20"/>
      <c r="G52" s="20"/>
      <c r="H52" s="20"/>
      <c r="I52" s="20"/>
      <c r="J52" s="20"/>
      <c r="K52" s="20"/>
      <c r="L52" s="20"/>
    </row>
    <row r="53" spans="1:26" s="3" customFormat="1" ht="9" customHeight="1">
      <c r="A53" s="98" t="s">
        <v>9</v>
      </c>
      <c r="B53" s="126">
        <v>0.3</v>
      </c>
      <c r="C53" s="126">
        <v>61.3</v>
      </c>
      <c r="D53" s="126">
        <v>38.4</v>
      </c>
      <c r="E53" s="126">
        <v>100</v>
      </c>
      <c r="U53" s="1"/>
      <c r="V53" s="1"/>
      <c r="W53" s="1"/>
      <c r="X53" s="1"/>
      <c r="Y53" s="1"/>
      <c r="Z53" s="1"/>
    </row>
    <row r="54" spans="1:26" s="3" customFormat="1" ht="9" customHeight="1">
      <c r="A54" s="98" t="s">
        <v>10</v>
      </c>
      <c r="B54" s="126" t="s">
        <v>6</v>
      </c>
      <c r="C54" s="126">
        <v>66.5</v>
      </c>
      <c r="D54" s="126">
        <v>33.5</v>
      </c>
      <c r="E54" s="126">
        <v>100</v>
      </c>
      <c r="U54" s="1"/>
      <c r="V54" s="1"/>
      <c r="W54" s="1"/>
      <c r="X54" s="1"/>
      <c r="Y54" s="1"/>
      <c r="Z54" s="1"/>
    </row>
    <row r="55" spans="1:26" s="3" customFormat="1" ht="9" customHeight="1">
      <c r="A55" s="98" t="s">
        <v>11</v>
      </c>
      <c r="B55" s="126" t="s">
        <v>6</v>
      </c>
      <c r="C55" s="126">
        <v>61.8</v>
      </c>
      <c r="D55" s="126">
        <v>38.2</v>
      </c>
      <c r="E55" s="126">
        <v>100</v>
      </c>
      <c r="U55" s="1"/>
      <c r="V55" s="1"/>
      <c r="W55" s="1"/>
      <c r="X55" s="1"/>
      <c r="Y55" s="1"/>
      <c r="Z55" s="1"/>
    </row>
    <row r="56" spans="1:26" s="3" customFormat="1" ht="9" customHeight="1">
      <c r="A56" s="98" t="s">
        <v>12</v>
      </c>
      <c r="B56" s="126" t="s">
        <v>6</v>
      </c>
      <c r="C56" s="126">
        <v>61</v>
      </c>
      <c r="D56" s="126">
        <v>39</v>
      </c>
      <c r="E56" s="126">
        <v>100</v>
      </c>
      <c r="U56" s="1"/>
      <c r="V56" s="1"/>
      <c r="W56" s="1"/>
      <c r="X56" s="1"/>
      <c r="Y56" s="1"/>
      <c r="Z56" s="1"/>
    </row>
    <row r="57" spans="1:26" s="3" customFormat="1" ht="9" customHeight="1">
      <c r="A57" s="98" t="s">
        <v>13</v>
      </c>
      <c r="B57" s="126">
        <v>0.2</v>
      </c>
      <c r="C57" s="126">
        <v>61.1</v>
      </c>
      <c r="D57" s="126">
        <v>38.7</v>
      </c>
      <c r="E57" s="126">
        <v>100</v>
      </c>
      <c r="U57" s="1"/>
      <c r="V57" s="1"/>
      <c r="W57" s="1"/>
      <c r="X57" s="1"/>
      <c r="Y57" s="1"/>
      <c r="Z57" s="1"/>
    </row>
    <row r="58" spans="1:26" s="3" customFormat="1" ht="9" customHeight="1">
      <c r="A58" s="98" t="s">
        <v>14</v>
      </c>
      <c r="B58" s="126" t="s">
        <v>6</v>
      </c>
      <c r="C58" s="126">
        <v>69.3</v>
      </c>
      <c r="D58" s="126">
        <v>30.7</v>
      </c>
      <c r="E58" s="126">
        <v>100</v>
      </c>
      <c r="U58" s="1"/>
      <c r="V58" s="1"/>
      <c r="W58" s="1"/>
      <c r="X58" s="1"/>
      <c r="Y58" s="1"/>
      <c r="Z58" s="1"/>
    </row>
    <row r="59" spans="1:26" s="3" customFormat="1" ht="9" customHeight="1">
      <c r="A59" s="98" t="s">
        <v>15</v>
      </c>
      <c r="B59" s="126" t="s">
        <v>6</v>
      </c>
      <c r="C59" s="126">
        <v>69.1</v>
      </c>
      <c r="D59" s="126">
        <v>30.9</v>
      </c>
      <c r="E59" s="126">
        <v>100</v>
      </c>
      <c r="U59" s="1"/>
      <c r="V59" s="1"/>
      <c r="W59" s="1"/>
      <c r="X59" s="1"/>
      <c r="Y59" s="1"/>
      <c r="Z59" s="1"/>
    </row>
    <row r="60" spans="1:26" s="3" customFormat="1" ht="9" customHeight="1">
      <c r="A60" s="98" t="s">
        <v>16</v>
      </c>
      <c r="B60" s="126" t="s">
        <v>6</v>
      </c>
      <c r="C60" s="126">
        <v>77.6</v>
      </c>
      <c r="D60" s="126">
        <v>22.4</v>
      </c>
      <c r="E60" s="126">
        <v>100</v>
      </c>
      <c r="U60" s="1"/>
      <c r="V60" s="1"/>
      <c r="W60" s="1"/>
      <c r="X60" s="1"/>
      <c r="Y60" s="1"/>
      <c r="Z60" s="1"/>
    </row>
    <row r="61" spans="1:26" s="3" customFormat="1" ht="9" customHeight="1">
      <c r="A61" s="98" t="s">
        <v>17</v>
      </c>
      <c r="B61" s="126" t="s">
        <v>6</v>
      </c>
      <c r="C61" s="126">
        <v>78.5</v>
      </c>
      <c r="D61" s="126">
        <v>21.5</v>
      </c>
      <c r="E61" s="126">
        <v>100</v>
      </c>
      <c r="U61" s="1"/>
      <c r="V61" s="1"/>
      <c r="W61" s="1"/>
      <c r="X61" s="1"/>
      <c r="Y61" s="1"/>
      <c r="Z61" s="1"/>
    </row>
    <row r="62" spans="1:26" s="3" customFormat="1" ht="9" customHeight="1">
      <c r="A62" s="98" t="s">
        <v>18</v>
      </c>
      <c r="B62" s="126">
        <v>2.4</v>
      </c>
      <c r="C62" s="126">
        <v>78.6</v>
      </c>
      <c r="D62" s="126">
        <v>19</v>
      </c>
      <c r="E62" s="126">
        <v>100</v>
      </c>
      <c r="U62" s="1"/>
      <c r="V62" s="1"/>
      <c r="W62" s="1"/>
      <c r="X62" s="1"/>
      <c r="Y62" s="1"/>
      <c r="Z62" s="1"/>
    </row>
    <row r="63" spans="1:26" s="3" customFormat="1" ht="9" customHeight="1">
      <c r="A63" s="98" t="s">
        <v>19</v>
      </c>
      <c r="B63" s="126">
        <v>1.4</v>
      </c>
      <c r="C63" s="126">
        <v>61.2</v>
      </c>
      <c r="D63" s="126">
        <v>37.4</v>
      </c>
      <c r="E63" s="126">
        <v>100</v>
      </c>
      <c r="U63" s="1"/>
      <c r="V63" s="1"/>
      <c r="W63" s="1"/>
      <c r="X63" s="1"/>
      <c r="Y63" s="1"/>
      <c r="Z63" s="1"/>
    </row>
    <row r="64" spans="1:26" s="3" customFormat="1" ht="9" customHeight="1">
      <c r="A64" s="98" t="s">
        <v>20</v>
      </c>
      <c r="B64" s="126" t="s">
        <v>6</v>
      </c>
      <c r="C64" s="126">
        <v>63.4</v>
      </c>
      <c r="D64" s="126">
        <v>36.6</v>
      </c>
      <c r="E64" s="126">
        <v>100</v>
      </c>
      <c r="U64" s="1"/>
      <c r="V64" s="1"/>
      <c r="W64" s="1"/>
      <c r="X64" s="1"/>
      <c r="Y64" s="1"/>
      <c r="Z64" s="1"/>
    </row>
    <row r="65" spans="1:26" s="3" customFormat="1" ht="9" customHeight="1">
      <c r="A65" s="98" t="s">
        <v>21</v>
      </c>
      <c r="B65" s="126" t="s">
        <v>6</v>
      </c>
      <c r="C65" s="126">
        <v>62.8</v>
      </c>
      <c r="D65" s="126">
        <v>37.2</v>
      </c>
      <c r="E65" s="126">
        <v>100</v>
      </c>
      <c r="U65" s="1"/>
      <c r="V65" s="1"/>
      <c r="W65" s="1"/>
      <c r="X65" s="1"/>
      <c r="Y65" s="1"/>
      <c r="Z65" s="1"/>
    </row>
    <row r="66" spans="1:26" s="3" customFormat="1" ht="9" customHeight="1">
      <c r="A66" s="98" t="s">
        <v>22</v>
      </c>
      <c r="B66" s="126" t="s">
        <v>6</v>
      </c>
      <c r="C66" s="126">
        <v>69.2</v>
      </c>
      <c r="D66" s="126">
        <v>30.8</v>
      </c>
      <c r="E66" s="126">
        <v>100</v>
      </c>
      <c r="U66" s="1"/>
      <c r="V66" s="1"/>
      <c r="W66" s="1"/>
      <c r="X66" s="1"/>
      <c r="Y66" s="1"/>
      <c r="Z66" s="1"/>
    </row>
    <row r="67" spans="1:26" s="3" customFormat="1" ht="9" customHeight="1">
      <c r="A67" s="98" t="s">
        <v>23</v>
      </c>
      <c r="B67" s="126">
        <v>0.8</v>
      </c>
      <c r="C67" s="126">
        <v>74.3</v>
      </c>
      <c r="D67" s="126">
        <v>24.9</v>
      </c>
      <c r="E67" s="126">
        <v>100</v>
      </c>
      <c r="U67" s="1"/>
      <c r="V67" s="1"/>
      <c r="W67" s="1"/>
      <c r="X67" s="1"/>
      <c r="Y67" s="1"/>
      <c r="Z67" s="1"/>
    </row>
    <row r="68" spans="1:26" s="3" customFormat="1" ht="9" customHeight="1">
      <c r="A68" s="98" t="s">
        <v>24</v>
      </c>
      <c r="B68" s="126">
        <v>0.4</v>
      </c>
      <c r="C68" s="126">
        <v>76.6</v>
      </c>
      <c r="D68" s="126">
        <v>23</v>
      </c>
      <c r="E68" s="126">
        <v>100</v>
      </c>
      <c r="U68" s="1"/>
      <c r="V68" s="1"/>
      <c r="W68" s="1"/>
      <c r="X68" s="1"/>
      <c r="Y68" s="1"/>
      <c r="Z68" s="1"/>
    </row>
    <row r="69" spans="1:26" s="3" customFormat="1" ht="9" customHeight="1">
      <c r="A69" s="103" t="s">
        <v>25</v>
      </c>
      <c r="B69" s="128">
        <v>0.2</v>
      </c>
      <c r="C69" s="128">
        <v>64.1</v>
      </c>
      <c r="D69" s="128">
        <v>35.7</v>
      </c>
      <c r="E69" s="128">
        <v>100</v>
      </c>
      <c r="U69" s="1"/>
      <c r="V69" s="1"/>
      <c r="W69" s="1"/>
      <c r="X69" s="1"/>
      <c r="Y69" s="1"/>
      <c r="Z69" s="1"/>
    </row>
    <row r="70" spans="1:26" s="3" customFormat="1" ht="9" customHeight="1">
      <c r="A70" s="103"/>
      <c r="B70" s="126"/>
      <c r="C70" s="126"/>
      <c r="D70" s="126"/>
      <c r="E70" s="126"/>
      <c r="U70" s="1"/>
      <c r="V70" s="1"/>
      <c r="W70" s="1"/>
      <c r="X70" s="1"/>
      <c r="Y70" s="1"/>
      <c r="Z70" s="1"/>
    </row>
    <row r="71" spans="1:26" s="3" customFormat="1" ht="9" customHeight="1">
      <c r="A71" s="98" t="s">
        <v>26</v>
      </c>
      <c r="B71" s="126">
        <v>0.3</v>
      </c>
      <c r="C71" s="126">
        <v>56</v>
      </c>
      <c r="D71" s="126">
        <v>43.7</v>
      </c>
      <c r="E71" s="126">
        <v>100</v>
      </c>
      <c r="U71" s="1"/>
      <c r="V71" s="1"/>
      <c r="W71" s="1"/>
      <c r="X71" s="1"/>
      <c r="Y71" s="1"/>
      <c r="Z71" s="1"/>
    </row>
    <row r="72" spans="1:26" s="3" customFormat="1" ht="9" customHeight="1">
      <c r="A72" s="98" t="s">
        <v>27</v>
      </c>
      <c r="B72" s="126">
        <v>0.1</v>
      </c>
      <c r="C72" s="126">
        <v>60.1</v>
      </c>
      <c r="D72" s="126">
        <v>39.8</v>
      </c>
      <c r="E72" s="126">
        <v>100</v>
      </c>
      <c r="U72" s="1"/>
      <c r="V72" s="1"/>
      <c r="W72" s="1"/>
      <c r="X72" s="1"/>
      <c r="Y72" s="1"/>
      <c r="Z72" s="1"/>
    </row>
    <row r="73" spans="1:26" s="3" customFormat="1" ht="9" customHeight="1">
      <c r="A73" s="98" t="s">
        <v>28</v>
      </c>
      <c r="B73" s="126">
        <v>0.1</v>
      </c>
      <c r="C73" s="126">
        <v>68.1</v>
      </c>
      <c r="D73" s="126">
        <v>31.8</v>
      </c>
      <c r="E73" s="126">
        <v>100</v>
      </c>
      <c r="U73" s="1"/>
      <c r="V73" s="1"/>
      <c r="W73" s="1"/>
      <c r="X73" s="1"/>
      <c r="Y73" s="1"/>
      <c r="Z73" s="1"/>
    </row>
    <row r="74" spans="1:26" s="3" customFormat="1" ht="9" customHeight="1">
      <c r="A74" s="98" t="s">
        <v>29</v>
      </c>
      <c r="B74" s="126">
        <v>0.5</v>
      </c>
      <c r="C74" s="126">
        <v>67.3</v>
      </c>
      <c r="D74" s="126">
        <v>32.1</v>
      </c>
      <c r="E74" s="126">
        <v>100</v>
      </c>
      <c r="U74" s="1"/>
      <c r="V74" s="1"/>
      <c r="W74" s="1"/>
      <c r="X74" s="1"/>
      <c r="Y74" s="1"/>
      <c r="Z74" s="1"/>
    </row>
    <row r="75" spans="1:26" s="3" customFormat="1" ht="9" customHeight="1">
      <c r="A75" s="98" t="s">
        <v>30</v>
      </c>
      <c r="B75" s="126">
        <v>0.6</v>
      </c>
      <c r="C75" s="126">
        <v>75.4</v>
      </c>
      <c r="D75" s="126">
        <v>24</v>
      </c>
      <c r="E75" s="126">
        <v>100</v>
      </c>
      <c r="U75" s="1"/>
      <c r="V75" s="1"/>
      <c r="W75" s="1"/>
      <c r="X75" s="1"/>
      <c r="Y75" s="1"/>
      <c r="Z75" s="1"/>
    </row>
    <row r="76" spans="1:26" s="3" customFormat="1" ht="9" customHeight="1">
      <c r="A76" s="103" t="s">
        <v>25</v>
      </c>
      <c r="B76" s="128">
        <v>0.2</v>
      </c>
      <c r="C76" s="128">
        <v>64.1</v>
      </c>
      <c r="D76" s="128">
        <v>35.7</v>
      </c>
      <c r="E76" s="128">
        <v>100</v>
      </c>
      <c r="U76" s="1"/>
      <c r="V76" s="1"/>
      <c r="W76" s="1"/>
      <c r="X76" s="1"/>
      <c r="Y76" s="1"/>
      <c r="Z76" s="1"/>
    </row>
    <row r="77" spans="1:26" s="3" customFormat="1" ht="9" customHeight="1">
      <c r="A77" s="103"/>
      <c r="B77" s="126"/>
      <c r="C77" s="126"/>
      <c r="D77" s="126"/>
      <c r="E77" s="126"/>
      <c r="U77" s="1"/>
      <c r="V77" s="1"/>
      <c r="W77" s="1"/>
      <c r="X77" s="1"/>
      <c r="Y77" s="1"/>
      <c r="Z77" s="1"/>
    </row>
    <row r="78" spans="1:26" s="3" customFormat="1" ht="9" customHeight="1">
      <c r="A78" s="98" t="s">
        <v>46</v>
      </c>
      <c r="B78" s="126">
        <v>0.1</v>
      </c>
      <c r="C78" s="126">
        <v>61.9</v>
      </c>
      <c r="D78" s="126">
        <v>38</v>
      </c>
      <c r="E78" s="126">
        <v>100</v>
      </c>
      <c r="U78" s="1"/>
      <c r="V78" s="1"/>
      <c r="W78" s="1"/>
      <c r="X78" s="1"/>
      <c r="Y78" s="1"/>
      <c r="Z78" s="1"/>
    </row>
    <row r="79" spans="1:26" s="3" customFormat="1" ht="9" customHeight="1">
      <c r="A79" s="98" t="s">
        <v>47</v>
      </c>
      <c r="B79" s="126">
        <v>1.4</v>
      </c>
      <c r="C79" s="126">
        <v>92.2</v>
      </c>
      <c r="D79" s="126">
        <v>6.4</v>
      </c>
      <c r="E79" s="126">
        <v>100</v>
      </c>
      <c r="U79" s="1"/>
      <c r="V79" s="1"/>
      <c r="W79" s="1"/>
      <c r="X79" s="1"/>
      <c r="Y79" s="1"/>
      <c r="Z79" s="1"/>
    </row>
    <row r="80" spans="1:26" s="3" customFormat="1" ht="9" customHeight="1">
      <c r="A80" s="98" t="s">
        <v>48</v>
      </c>
      <c r="B80" s="126">
        <v>0.7</v>
      </c>
      <c r="C80" s="126">
        <v>66.2</v>
      </c>
      <c r="D80" s="126">
        <v>33</v>
      </c>
      <c r="E80" s="126">
        <v>100</v>
      </c>
      <c r="U80" s="1"/>
      <c r="V80" s="1"/>
      <c r="W80" s="1"/>
      <c r="X80" s="1"/>
      <c r="Y80" s="1"/>
      <c r="Z80" s="1"/>
    </row>
    <row r="81" spans="1:5" ht="9" customHeight="1">
      <c r="A81" s="130" t="s">
        <v>0</v>
      </c>
      <c r="B81" s="131">
        <v>0.2</v>
      </c>
      <c r="C81" s="131">
        <v>64.1</v>
      </c>
      <c r="D81" s="131">
        <v>35.7</v>
      </c>
      <c r="E81" s="131">
        <v>100</v>
      </c>
    </row>
    <row r="82" spans="1:5" ht="9" customHeight="1">
      <c r="A82" s="198"/>
      <c r="B82" s="133"/>
      <c r="C82" s="133"/>
      <c r="D82" s="133"/>
      <c r="E82" s="133"/>
    </row>
    <row r="83" spans="1:5" ht="11.25">
      <c r="A83" s="122"/>
      <c r="B83" s="125"/>
      <c r="C83" s="125"/>
      <c r="D83" s="125"/>
      <c r="E83" s="125"/>
    </row>
    <row r="84" ht="11.25">
      <c r="A84" s="160" t="s">
        <v>480</v>
      </c>
    </row>
  </sheetData>
  <sheetProtection/>
  <mergeCells count="2">
    <mergeCell ref="B45:E45"/>
    <mergeCell ref="B6:E6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92"/>
  <sheetViews>
    <sheetView showGridLines="0" zoomScalePageLayoutView="0" workbookViewId="0" topLeftCell="A1">
      <selection activeCell="D1" sqref="D1"/>
    </sheetView>
  </sheetViews>
  <sheetFormatPr defaultColWidth="9.140625" defaultRowHeight="15"/>
  <cols>
    <col min="1" max="1" width="24.8515625" style="35" customWidth="1"/>
    <col min="2" max="2" width="7.7109375" style="3" customWidth="1"/>
    <col min="3" max="3" width="1.7109375" style="3" customWidth="1"/>
    <col min="4" max="4" width="12.8515625" style="3" customWidth="1"/>
    <col min="5" max="5" width="11.00390625" style="3" customWidth="1"/>
    <col min="6" max="7" width="8.28125" style="3" customWidth="1"/>
    <col min="8" max="8" width="7.8515625" style="3" customWidth="1"/>
    <col min="9" max="9" width="8.421875" style="3" customWidth="1"/>
    <col min="10" max="10" width="9.57421875" style="3" customWidth="1"/>
    <col min="11" max="11" width="7.7109375" style="3" customWidth="1"/>
    <col min="12" max="12" width="7.140625" style="3" customWidth="1"/>
    <col min="13" max="13" width="9.8515625" style="3" customWidth="1"/>
    <col min="14" max="14" width="8.00390625" style="3" customWidth="1"/>
    <col min="15" max="15" width="2.421875" style="3" customWidth="1"/>
    <col min="16" max="16" width="9.28125" style="3" customWidth="1"/>
    <col min="17" max="17" width="8.140625" style="3" customWidth="1"/>
    <col min="18" max="18" width="8.8515625" style="3" customWidth="1"/>
    <col min="19" max="19" width="11.8515625" style="3" customWidth="1"/>
    <col min="20" max="20" width="9.28125" style="3" customWidth="1"/>
    <col min="21" max="21" width="9.421875" style="3" customWidth="1"/>
    <col min="22" max="22" width="12.00390625" style="3" customWidth="1"/>
    <col min="23" max="23" width="8.8515625" style="3" customWidth="1"/>
    <col min="24" max="24" width="10.57421875" style="3" customWidth="1"/>
    <col min="25" max="25" width="6.57421875" style="1" customWidth="1"/>
    <col min="26" max="26" width="11.421875" style="1" customWidth="1"/>
    <col min="27" max="27" width="7.421875" style="1" customWidth="1"/>
    <col min="28" max="28" width="2.00390625" style="1" customWidth="1"/>
    <col min="29" max="29" width="5.7109375" style="1" customWidth="1"/>
    <col min="30" max="16384" width="9.140625" style="17" customWidth="1"/>
  </cols>
  <sheetData>
    <row r="1" ht="11.25">
      <c r="A1" s="10" t="s">
        <v>458</v>
      </c>
    </row>
    <row r="2" ht="11.25"/>
    <row r="3" spans="1:29" s="218" customFormat="1" ht="11.25" customHeight="1">
      <c r="A3" s="412" t="s">
        <v>318</v>
      </c>
      <c r="B3" s="437" t="s">
        <v>49</v>
      </c>
      <c r="C3" s="216"/>
      <c r="D3" s="436" t="s">
        <v>70</v>
      </c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217"/>
      <c r="P3" s="436" t="s">
        <v>71</v>
      </c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217"/>
      <c r="AC3" s="434" t="s">
        <v>0</v>
      </c>
    </row>
    <row r="4" spans="1:29" s="218" customFormat="1" ht="47.25" customHeight="1">
      <c r="A4" s="413"/>
      <c r="B4" s="438"/>
      <c r="C4" s="203"/>
      <c r="D4" s="219" t="s">
        <v>497</v>
      </c>
      <c r="E4" s="219" t="s">
        <v>123</v>
      </c>
      <c r="F4" s="219" t="s">
        <v>72</v>
      </c>
      <c r="G4" s="219" t="s">
        <v>73</v>
      </c>
      <c r="H4" s="219" t="s">
        <v>74</v>
      </c>
      <c r="I4" s="219" t="s">
        <v>124</v>
      </c>
      <c r="J4" s="219" t="s">
        <v>132</v>
      </c>
      <c r="K4" s="201" t="s">
        <v>131</v>
      </c>
      <c r="L4" s="201" t="s">
        <v>133</v>
      </c>
      <c r="M4" s="201" t="s">
        <v>134</v>
      </c>
      <c r="N4" s="201" t="s">
        <v>135</v>
      </c>
      <c r="O4" s="201"/>
      <c r="P4" s="201" t="s">
        <v>136</v>
      </c>
      <c r="Q4" s="201" t="s">
        <v>137</v>
      </c>
      <c r="R4" s="219" t="s">
        <v>75</v>
      </c>
      <c r="S4" s="201" t="s">
        <v>138</v>
      </c>
      <c r="T4" s="201" t="s">
        <v>139</v>
      </c>
      <c r="U4" s="201" t="s">
        <v>130</v>
      </c>
      <c r="V4" s="201" t="s">
        <v>129</v>
      </c>
      <c r="W4" s="201" t="s">
        <v>128</v>
      </c>
      <c r="X4" s="201" t="s">
        <v>127</v>
      </c>
      <c r="Y4" s="219" t="s">
        <v>76</v>
      </c>
      <c r="Z4" s="201" t="s">
        <v>126</v>
      </c>
      <c r="AA4" s="201" t="s">
        <v>125</v>
      </c>
      <c r="AB4" s="220"/>
      <c r="AC4" s="435"/>
    </row>
    <row r="5" spans="1:29" s="218" customFormat="1" ht="6" customHeight="1">
      <c r="A5" s="221"/>
      <c r="B5" s="221"/>
      <c r="C5" s="191"/>
      <c r="D5" s="207"/>
      <c r="E5" s="207"/>
      <c r="F5" s="207"/>
      <c r="G5" s="207"/>
      <c r="H5" s="207"/>
      <c r="I5" s="207"/>
      <c r="J5" s="207"/>
      <c r="K5" s="222"/>
      <c r="L5" s="222"/>
      <c r="M5" s="222"/>
      <c r="N5" s="222"/>
      <c r="O5" s="222"/>
      <c r="P5" s="222"/>
      <c r="Q5" s="222"/>
      <c r="R5" s="207"/>
      <c r="S5" s="222"/>
      <c r="T5" s="222"/>
      <c r="U5" s="222"/>
      <c r="V5" s="222"/>
      <c r="W5" s="222"/>
      <c r="X5" s="222"/>
      <c r="Y5" s="207"/>
      <c r="Z5" s="223"/>
      <c r="AA5" s="223"/>
      <c r="AB5" s="223"/>
      <c r="AC5" s="207"/>
    </row>
    <row r="6" spans="1:29" s="218" customFormat="1" ht="9" customHeight="1">
      <c r="A6" s="122"/>
      <c r="B6" s="432" t="s">
        <v>108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125"/>
    </row>
    <row r="7" spans="1:29" s="218" customFormat="1" ht="9" customHeight="1">
      <c r="A7" s="122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125"/>
    </row>
    <row r="8" spans="1:29" s="218" customFormat="1" ht="9" customHeight="1">
      <c r="A8" s="98" t="s">
        <v>4</v>
      </c>
      <c r="B8" s="100">
        <v>8</v>
      </c>
      <c r="C8" s="100"/>
      <c r="D8" s="224">
        <v>16</v>
      </c>
      <c r="E8" s="224">
        <v>2</v>
      </c>
      <c r="F8" s="224">
        <v>1</v>
      </c>
      <c r="G8" s="224">
        <v>1</v>
      </c>
      <c r="H8" s="224">
        <v>179</v>
      </c>
      <c r="I8" s="224">
        <v>2</v>
      </c>
      <c r="J8" s="224" t="s">
        <v>6</v>
      </c>
      <c r="K8" s="224">
        <v>7</v>
      </c>
      <c r="L8" s="100" t="s">
        <v>6</v>
      </c>
      <c r="M8" s="100" t="s">
        <v>6</v>
      </c>
      <c r="N8" s="100">
        <v>20</v>
      </c>
      <c r="O8" s="100"/>
      <c r="P8" s="100">
        <v>45</v>
      </c>
      <c r="Q8" s="100">
        <v>16</v>
      </c>
      <c r="R8" s="224" t="s">
        <v>6</v>
      </c>
      <c r="S8" s="100">
        <v>3</v>
      </c>
      <c r="T8" s="100" t="s">
        <v>6</v>
      </c>
      <c r="U8" s="100">
        <v>41</v>
      </c>
      <c r="V8" s="100">
        <v>26</v>
      </c>
      <c r="W8" s="100">
        <v>1</v>
      </c>
      <c r="X8" s="100">
        <v>25</v>
      </c>
      <c r="Y8" s="224">
        <v>24</v>
      </c>
      <c r="Z8" s="224" t="s">
        <v>6</v>
      </c>
      <c r="AA8" s="224">
        <v>10</v>
      </c>
      <c r="AB8" s="224"/>
      <c r="AC8" s="224">
        <v>427</v>
      </c>
    </row>
    <row r="9" spans="1:29" s="218" customFormat="1" ht="9" customHeight="1">
      <c r="A9" s="98" t="s">
        <v>5</v>
      </c>
      <c r="B9" s="100" t="s">
        <v>6</v>
      </c>
      <c r="C9" s="100"/>
      <c r="D9" s="224" t="s">
        <v>6</v>
      </c>
      <c r="E9" s="224" t="s">
        <v>6</v>
      </c>
      <c r="F9" s="224">
        <v>15</v>
      </c>
      <c r="G9" s="224" t="s">
        <v>6</v>
      </c>
      <c r="H9" s="224">
        <v>18</v>
      </c>
      <c r="I9" s="224" t="s">
        <v>6</v>
      </c>
      <c r="J9" s="224" t="s">
        <v>6</v>
      </c>
      <c r="K9" s="224" t="s">
        <v>6</v>
      </c>
      <c r="L9" s="100" t="s">
        <v>6</v>
      </c>
      <c r="M9" s="100" t="s">
        <v>6</v>
      </c>
      <c r="N9" s="100">
        <v>2</v>
      </c>
      <c r="O9" s="100"/>
      <c r="P9" s="100">
        <v>29</v>
      </c>
      <c r="Q9" s="100">
        <v>2</v>
      </c>
      <c r="R9" s="100">
        <v>4</v>
      </c>
      <c r="S9" s="100">
        <v>1</v>
      </c>
      <c r="T9" s="100" t="s">
        <v>6</v>
      </c>
      <c r="U9" s="100">
        <v>6</v>
      </c>
      <c r="V9" s="100">
        <v>1</v>
      </c>
      <c r="W9" s="100" t="s">
        <v>6</v>
      </c>
      <c r="X9" s="100">
        <v>5</v>
      </c>
      <c r="Y9" s="100">
        <v>1</v>
      </c>
      <c r="Z9" s="100" t="s">
        <v>6</v>
      </c>
      <c r="AA9" s="100" t="s">
        <v>6</v>
      </c>
      <c r="AB9" s="100"/>
      <c r="AC9" s="100">
        <v>84</v>
      </c>
    </row>
    <row r="10" spans="1:29" s="218" customFormat="1" ht="9" customHeight="1">
      <c r="A10" s="98" t="s">
        <v>7</v>
      </c>
      <c r="B10" s="100">
        <v>9</v>
      </c>
      <c r="C10" s="100"/>
      <c r="D10" s="100">
        <v>26</v>
      </c>
      <c r="E10" s="100" t="s">
        <v>6</v>
      </c>
      <c r="F10" s="100" t="s">
        <v>6</v>
      </c>
      <c r="G10" s="100">
        <v>2</v>
      </c>
      <c r="H10" s="100">
        <v>176</v>
      </c>
      <c r="I10" s="100">
        <v>4</v>
      </c>
      <c r="J10" s="100">
        <v>2</v>
      </c>
      <c r="K10" s="100">
        <v>6</v>
      </c>
      <c r="L10" s="100" t="s">
        <v>6</v>
      </c>
      <c r="M10" s="100">
        <v>1</v>
      </c>
      <c r="N10" s="100">
        <v>16</v>
      </c>
      <c r="O10" s="100"/>
      <c r="P10" s="100">
        <v>40</v>
      </c>
      <c r="Q10" s="100">
        <v>12</v>
      </c>
      <c r="R10" s="100">
        <v>4</v>
      </c>
      <c r="S10" s="100" t="s">
        <v>6</v>
      </c>
      <c r="T10" s="100" t="s">
        <v>6</v>
      </c>
      <c r="U10" s="100">
        <v>14</v>
      </c>
      <c r="V10" s="100">
        <v>25</v>
      </c>
      <c r="W10" s="100">
        <v>2</v>
      </c>
      <c r="X10" s="100">
        <v>36</v>
      </c>
      <c r="Y10" s="100">
        <v>18</v>
      </c>
      <c r="Z10" s="100" t="s">
        <v>6</v>
      </c>
      <c r="AA10" s="100">
        <v>16</v>
      </c>
      <c r="AB10" s="100"/>
      <c r="AC10" s="100">
        <v>409</v>
      </c>
    </row>
    <row r="11" spans="1:29" s="218" customFormat="1" ht="9" customHeight="1">
      <c r="A11" s="98" t="s">
        <v>8</v>
      </c>
      <c r="B11" s="100">
        <v>7</v>
      </c>
      <c r="C11" s="100"/>
      <c r="D11" s="100" t="s">
        <v>6</v>
      </c>
      <c r="E11" s="100">
        <v>2</v>
      </c>
      <c r="F11" s="100" t="s">
        <v>6</v>
      </c>
      <c r="G11" s="100">
        <v>24</v>
      </c>
      <c r="H11" s="100">
        <v>45</v>
      </c>
      <c r="I11" s="100">
        <v>1</v>
      </c>
      <c r="J11" s="100" t="s">
        <v>6</v>
      </c>
      <c r="K11" s="100" t="s">
        <v>6</v>
      </c>
      <c r="L11" s="100">
        <v>1</v>
      </c>
      <c r="M11" s="100" t="s">
        <v>6</v>
      </c>
      <c r="N11" s="100">
        <v>19</v>
      </c>
      <c r="O11" s="100"/>
      <c r="P11" s="100">
        <v>12</v>
      </c>
      <c r="Q11" s="100">
        <v>11</v>
      </c>
      <c r="R11" s="100">
        <v>2</v>
      </c>
      <c r="S11" s="100" t="s">
        <v>6</v>
      </c>
      <c r="T11" s="100">
        <v>2</v>
      </c>
      <c r="U11" s="100">
        <v>23</v>
      </c>
      <c r="V11" s="100">
        <v>12</v>
      </c>
      <c r="W11" s="100" t="s">
        <v>6</v>
      </c>
      <c r="X11" s="100">
        <v>10</v>
      </c>
      <c r="Y11" s="100">
        <v>17</v>
      </c>
      <c r="Z11" s="100" t="s">
        <v>6</v>
      </c>
      <c r="AA11" s="100">
        <v>1</v>
      </c>
      <c r="AB11" s="100"/>
      <c r="AC11" s="100">
        <v>189</v>
      </c>
    </row>
    <row r="12" spans="1:29" s="228" customFormat="1" ht="9" customHeight="1">
      <c r="A12" s="225" t="s">
        <v>147</v>
      </c>
      <c r="B12" s="226">
        <v>5</v>
      </c>
      <c r="C12" s="226"/>
      <c r="D12" s="227" t="s">
        <v>6</v>
      </c>
      <c r="E12" s="227" t="s">
        <v>6</v>
      </c>
      <c r="F12" s="227" t="s">
        <v>6</v>
      </c>
      <c r="G12" s="227">
        <v>14</v>
      </c>
      <c r="H12" s="227">
        <v>22</v>
      </c>
      <c r="I12" s="227">
        <v>1</v>
      </c>
      <c r="J12" s="227" t="s">
        <v>6</v>
      </c>
      <c r="K12" s="227" t="s">
        <v>6</v>
      </c>
      <c r="L12" s="227" t="s">
        <v>6</v>
      </c>
      <c r="M12" s="227" t="s">
        <v>6</v>
      </c>
      <c r="N12" s="227">
        <v>4</v>
      </c>
      <c r="O12" s="226"/>
      <c r="P12" s="227">
        <v>7</v>
      </c>
      <c r="Q12" s="227">
        <v>8</v>
      </c>
      <c r="R12" s="227">
        <v>1</v>
      </c>
      <c r="S12" s="227" t="s">
        <v>6</v>
      </c>
      <c r="T12" s="227">
        <v>1</v>
      </c>
      <c r="U12" s="227">
        <v>13</v>
      </c>
      <c r="V12" s="227">
        <v>7</v>
      </c>
      <c r="W12" s="227" t="s">
        <v>6</v>
      </c>
      <c r="X12" s="227">
        <v>2</v>
      </c>
      <c r="Y12" s="227">
        <v>13</v>
      </c>
      <c r="Z12" s="227" t="s">
        <v>6</v>
      </c>
      <c r="AA12" s="227" t="s">
        <v>6</v>
      </c>
      <c r="AB12" s="226"/>
      <c r="AC12" s="226">
        <v>98</v>
      </c>
    </row>
    <row r="13" spans="1:29" s="228" customFormat="1" ht="9" customHeight="1">
      <c r="A13" s="225" t="s">
        <v>148</v>
      </c>
      <c r="B13" s="226">
        <v>2</v>
      </c>
      <c r="C13" s="226"/>
      <c r="D13" s="227" t="s">
        <v>6</v>
      </c>
      <c r="E13" s="227">
        <v>2</v>
      </c>
      <c r="F13" s="227" t="s">
        <v>6</v>
      </c>
      <c r="G13" s="227">
        <v>10</v>
      </c>
      <c r="H13" s="227">
        <v>23</v>
      </c>
      <c r="I13" s="227" t="s">
        <v>6</v>
      </c>
      <c r="J13" s="227" t="s">
        <v>6</v>
      </c>
      <c r="K13" s="227" t="s">
        <v>6</v>
      </c>
      <c r="L13" s="227">
        <v>1</v>
      </c>
      <c r="M13" s="227" t="s">
        <v>6</v>
      </c>
      <c r="N13" s="227">
        <v>15</v>
      </c>
      <c r="O13" s="226"/>
      <c r="P13" s="227">
        <v>5</v>
      </c>
      <c r="Q13" s="227">
        <v>3</v>
      </c>
      <c r="R13" s="227">
        <v>1</v>
      </c>
      <c r="S13" s="227" t="s">
        <v>6</v>
      </c>
      <c r="T13" s="227">
        <v>1</v>
      </c>
      <c r="U13" s="227">
        <v>10</v>
      </c>
      <c r="V13" s="227">
        <v>5</v>
      </c>
      <c r="W13" s="227" t="s">
        <v>6</v>
      </c>
      <c r="X13" s="227">
        <v>8</v>
      </c>
      <c r="Y13" s="227">
        <v>4</v>
      </c>
      <c r="Z13" s="227" t="s">
        <v>6</v>
      </c>
      <c r="AA13" s="227">
        <v>1</v>
      </c>
      <c r="AB13" s="226"/>
      <c r="AC13" s="226">
        <v>91</v>
      </c>
    </row>
    <row r="14" spans="1:29" s="218" customFormat="1" ht="9" customHeight="1">
      <c r="A14" s="98" t="s">
        <v>9</v>
      </c>
      <c r="B14" s="100">
        <v>6</v>
      </c>
      <c r="C14" s="100"/>
      <c r="D14" s="100">
        <v>14</v>
      </c>
      <c r="E14" s="100">
        <v>6</v>
      </c>
      <c r="F14" s="100">
        <v>1</v>
      </c>
      <c r="G14" s="100">
        <v>6</v>
      </c>
      <c r="H14" s="100">
        <v>136</v>
      </c>
      <c r="I14" s="100">
        <v>6</v>
      </c>
      <c r="J14" s="100">
        <v>1</v>
      </c>
      <c r="K14" s="100">
        <v>11</v>
      </c>
      <c r="L14" s="100">
        <v>2</v>
      </c>
      <c r="M14" s="100">
        <v>1</v>
      </c>
      <c r="N14" s="100">
        <v>6</v>
      </c>
      <c r="O14" s="100"/>
      <c r="P14" s="100">
        <v>21</v>
      </c>
      <c r="Q14" s="100">
        <v>10</v>
      </c>
      <c r="R14" s="100">
        <v>1</v>
      </c>
      <c r="S14" s="100" t="s">
        <v>6</v>
      </c>
      <c r="T14" s="100">
        <v>1</v>
      </c>
      <c r="U14" s="100">
        <v>28</v>
      </c>
      <c r="V14" s="100">
        <v>19</v>
      </c>
      <c r="W14" s="100" t="s">
        <v>6</v>
      </c>
      <c r="X14" s="100">
        <v>18</v>
      </c>
      <c r="Y14" s="100">
        <v>14</v>
      </c>
      <c r="Z14" s="100">
        <v>1</v>
      </c>
      <c r="AA14" s="100">
        <v>6</v>
      </c>
      <c r="AB14" s="100"/>
      <c r="AC14" s="100">
        <v>315</v>
      </c>
    </row>
    <row r="15" spans="1:29" s="218" customFormat="1" ht="9" customHeight="1">
      <c r="A15" s="98" t="s">
        <v>10</v>
      </c>
      <c r="B15" s="100" t="s">
        <v>6</v>
      </c>
      <c r="C15" s="100"/>
      <c r="D15" s="100">
        <v>14</v>
      </c>
      <c r="E15" s="100">
        <v>1</v>
      </c>
      <c r="F15" s="100" t="s">
        <v>6</v>
      </c>
      <c r="G15" s="100">
        <v>8</v>
      </c>
      <c r="H15" s="100">
        <v>89</v>
      </c>
      <c r="I15" s="100">
        <v>3</v>
      </c>
      <c r="J15" s="100" t="s">
        <v>6</v>
      </c>
      <c r="K15" s="100">
        <v>1</v>
      </c>
      <c r="L15" s="100" t="s">
        <v>6</v>
      </c>
      <c r="M15" s="100" t="s">
        <v>6</v>
      </c>
      <c r="N15" s="100">
        <v>7</v>
      </c>
      <c r="O15" s="100"/>
      <c r="P15" s="100">
        <v>18</v>
      </c>
      <c r="Q15" s="100">
        <v>3</v>
      </c>
      <c r="R15" s="100">
        <v>2</v>
      </c>
      <c r="S15" s="100" t="s">
        <v>6</v>
      </c>
      <c r="T15" s="100">
        <v>1</v>
      </c>
      <c r="U15" s="100">
        <v>6</v>
      </c>
      <c r="V15" s="100">
        <v>11</v>
      </c>
      <c r="W15" s="100" t="s">
        <v>6</v>
      </c>
      <c r="X15" s="100">
        <v>3</v>
      </c>
      <c r="Y15" s="100">
        <v>10</v>
      </c>
      <c r="Z15" s="100" t="s">
        <v>6</v>
      </c>
      <c r="AA15" s="100">
        <v>8</v>
      </c>
      <c r="AB15" s="100"/>
      <c r="AC15" s="100">
        <v>185</v>
      </c>
    </row>
    <row r="16" spans="1:43" s="218" customFormat="1" ht="9" customHeight="1">
      <c r="A16" s="98" t="s">
        <v>11</v>
      </c>
      <c r="B16" s="100">
        <v>2</v>
      </c>
      <c r="C16" s="100"/>
      <c r="D16" s="100">
        <v>9</v>
      </c>
      <c r="E16" s="100">
        <v>4</v>
      </c>
      <c r="F16" s="100" t="s">
        <v>6</v>
      </c>
      <c r="G16" s="100">
        <v>2</v>
      </c>
      <c r="H16" s="100">
        <v>106</v>
      </c>
      <c r="I16" s="100" t="s">
        <v>6</v>
      </c>
      <c r="J16" s="100">
        <v>2</v>
      </c>
      <c r="K16" s="100">
        <v>8</v>
      </c>
      <c r="L16" s="100" t="s">
        <v>6</v>
      </c>
      <c r="M16" s="100" t="s">
        <v>6</v>
      </c>
      <c r="N16" s="100">
        <v>2</v>
      </c>
      <c r="O16" s="100"/>
      <c r="P16" s="100">
        <v>21</v>
      </c>
      <c r="Q16" s="100">
        <v>3</v>
      </c>
      <c r="R16" s="100">
        <v>1</v>
      </c>
      <c r="S16" s="100" t="s">
        <v>6</v>
      </c>
      <c r="T16" s="100" t="s">
        <v>6</v>
      </c>
      <c r="U16" s="100">
        <v>18</v>
      </c>
      <c r="V16" s="100">
        <v>12</v>
      </c>
      <c r="W16" s="100" t="s">
        <v>6</v>
      </c>
      <c r="X16" s="100">
        <v>11</v>
      </c>
      <c r="Y16" s="100">
        <v>5</v>
      </c>
      <c r="Z16" s="100" t="s">
        <v>6</v>
      </c>
      <c r="AA16" s="100">
        <v>11</v>
      </c>
      <c r="AB16" s="100"/>
      <c r="AC16" s="100">
        <v>217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</row>
    <row r="17" spans="1:43" s="218" customFormat="1" ht="9" customHeight="1">
      <c r="A17" s="98" t="s">
        <v>12</v>
      </c>
      <c r="B17" s="100">
        <v>7</v>
      </c>
      <c r="C17" s="100"/>
      <c r="D17" s="100">
        <v>33</v>
      </c>
      <c r="E17" s="100" t="s">
        <v>6</v>
      </c>
      <c r="F17" s="100">
        <v>2</v>
      </c>
      <c r="G17" s="100">
        <v>2</v>
      </c>
      <c r="H17" s="100">
        <v>220</v>
      </c>
      <c r="I17" s="100">
        <v>2</v>
      </c>
      <c r="J17" s="100">
        <v>2</v>
      </c>
      <c r="K17" s="100">
        <v>15</v>
      </c>
      <c r="L17" s="100">
        <v>2</v>
      </c>
      <c r="M17" s="100" t="s">
        <v>6</v>
      </c>
      <c r="N17" s="100">
        <v>11</v>
      </c>
      <c r="O17" s="100"/>
      <c r="P17" s="100">
        <v>46</v>
      </c>
      <c r="Q17" s="100">
        <v>24</v>
      </c>
      <c r="R17" s="100">
        <v>2</v>
      </c>
      <c r="S17" s="100" t="s">
        <v>6</v>
      </c>
      <c r="T17" s="100" t="s">
        <v>6</v>
      </c>
      <c r="U17" s="100">
        <v>30</v>
      </c>
      <c r="V17" s="100">
        <v>17</v>
      </c>
      <c r="W17" s="100">
        <v>6</v>
      </c>
      <c r="X17" s="100">
        <v>25</v>
      </c>
      <c r="Y17" s="100">
        <v>22</v>
      </c>
      <c r="Z17" s="100">
        <v>1</v>
      </c>
      <c r="AA17" s="100">
        <v>8</v>
      </c>
      <c r="AB17" s="100"/>
      <c r="AC17" s="100">
        <v>477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</row>
    <row r="18" spans="1:43" s="218" customFormat="1" ht="9" customHeight="1">
      <c r="A18" s="98" t="s">
        <v>13</v>
      </c>
      <c r="B18" s="100">
        <v>7</v>
      </c>
      <c r="C18" s="100"/>
      <c r="D18" s="100">
        <v>59</v>
      </c>
      <c r="E18" s="100">
        <v>2</v>
      </c>
      <c r="F18" s="100">
        <v>1</v>
      </c>
      <c r="G18" s="100">
        <v>5</v>
      </c>
      <c r="H18" s="100">
        <v>226</v>
      </c>
      <c r="I18" s="100">
        <v>2</v>
      </c>
      <c r="J18" s="100">
        <v>4</v>
      </c>
      <c r="K18" s="100">
        <v>16</v>
      </c>
      <c r="L18" s="100" t="s">
        <v>6</v>
      </c>
      <c r="M18" s="100" t="s">
        <v>6</v>
      </c>
      <c r="N18" s="100">
        <v>19</v>
      </c>
      <c r="O18" s="100"/>
      <c r="P18" s="100">
        <v>46</v>
      </c>
      <c r="Q18" s="100">
        <v>11</v>
      </c>
      <c r="R18" s="100">
        <v>2</v>
      </c>
      <c r="S18" s="100" t="s">
        <v>6</v>
      </c>
      <c r="T18" s="100">
        <v>1</v>
      </c>
      <c r="U18" s="100">
        <v>36</v>
      </c>
      <c r="V18" s="100">
        <v>21</v>
      </c>
      <c r="W18" s="100" t="s">
        <v>6</v>
      </c>
      <c r="X18" s="100">
        <v>34</v>
      </c>
      <c r="Y18" s="100">
        <v>18</v>
      </c>
      <c r="Z18" s="100">
        <v>3</v>
      </c>
      <c r="AA18" s="100">
        <v>35</v>
      </c>
      <c r="AB18" s="100"/>
      <c r="AC18" s="100">
        <v>548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</row>
    <row r="19" spans="1:43" s="218" customFormat="1" ht="9" customHeight="1">
      <c r="A19" s="98" t="s">
        <v>14</v>
      </c>
      <c r="B19" s="100">
        <v>4</v>
      </c>
      <c r="C19" s="100"/>
      <c r="D19" s="100">
        <v>13</v>
      </c>
      <c r="E19" s="100" t="s">
        <v>6</v>
      </c>
      <c r="F19" s="100" t="s">
        <v>6</v>
      </c>
      <c r="G19" s="100">
        <v>1</v>
      </c>
      <c r="H19" s="100">
        <v>98</v>
      </c>
      <c r="I19" s="100" t="s">
        <v>6</v>
      </c>
      <c r="J19" s="100" t="s">
        <v>6</v>
      </c>
      <c r="K19" s="100">
        <v>2</v>
      </c>
      <c r="L19" s="100" t="s">
        <v>6</v>
      </c>
      <c r="M19" s="100" t="s">
        <v>6</v>
      </c>
      <c r="N19" s="100">
        <v>5</v>
      </c>
      <c r="O19" s="100"/>
      <c r="P19" s="100">
        <v>17</v>
      </c>
      <c r="Q19" s="100">
        <v>5</v>
      </c>
      <c r="R19" s="100">
        <v>2</v>
      </c>
      <c r="S19" s="100" t="s">
        <v>6</v>
      </c>
      <c r="T19" s="100" t="s">
        <v>6</v>
      </c>
      <c r="U19" s="100">
        <v>9</v>
      </c>
      <c r="V19" s="100">
        <v>2</v>
      </c>
      <c r="W19" s="100">
        <v>2</v>
      </c>
      <c r="X19" s="100">
        <v>9</v>
      </c>
      <c r="Y19" s="100">
        <v>3</v>
      </c>
      <c r="Z19" s="100" t="s">
        <v>6</v>
      </c>
      <c r="AA19" s="100">
        <v>4</v>
      </c>
      <c r="AB19" s="100"/>
      <c r="AC19" s="100">
        <v>176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</row>
    <row r="20" spans="1:43" s="218" customFormat="1" ht="9" customHeight="1">
      <c r="A20" s="98" t="s">
        <v>15</v>
      </c>
      <c r="B20" s="100">
        <v>4</v>
      </c>
      <c r="C20" s="100"/>
      <c r="D20" s="100">
        <v>18</v>
      </c>
      <c r="E20" s="100" t="s">
        <v>6</v>
      </c>
      <c r="F20" s="100" t="s">
        <v>6</v>
      </c>
      <c r="G20" s="100">
        <v>4</v>
      </c>
      <c r="H20" s="100">
        <v>200</v>
      </c>
      <c r="I20" s="100" t="s">
        <v>6</v>
      </c>
      <c r="J20" s="100">
        <v>1</v>
      </c>
      <c r="K20" s="100">
        <v>4</v>
      </c>
      <c r="L20" s="100" t="s">
        <v>6</v>
      </c>
      <c r="M20" s="100" t="s">
        <v>6</v>
      </c>
      <c r="N20" s="100">
        <v>9</v>
      </c>
      <c r="O20" s="100"/>
      <c r="P20" s="100">
        <v>48</v>
      </c>
      <c r="Q20" s="100">
        <v>1</v>
      </c>
      <c r="R20" s="100">
        <v>1</v>
      </c>
      <c r="S20" s="100">
        <v>1</v>
      </c>
      <c r="T20" s="100" t="s">
        <v>6</v>
      </c>
      <c r="U20" s="100">
        <v>8</v>
      </c>
      <c r="V20" s="100">
        <v>7</v>
      </c>
      <c r="W20" s="100">
        <v>2</v>
      </c>
      <c r="X20" s="100">
        <v>12</v>
      </c>
      <c r="Y20" s="100">
        <v>20</v>
      </c>
      <c r="Z20" s="100">
        <v>1</v>
      </c>
      <c r="AA20" s="100">
        <v>5</v>
      </c>
      <c r="AB20" s="100"/>
      <c r="AC20" s="100">
        <v>346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</row>
    <row r="21" spans="1:43" s="218" customFormat="1" ht="9" customHeight="1">
      <c r="A21" s="98" t="s">
        <v>16</v>
      </c>
      <c r="B21" s="100">
        <v>7</v>
      </c>
      <c r="C21" s="100"/>
      <c r="D21" s="100">
        <v>83</v>
      </c>
      <c r="E21" s="100">
        <v>9</v>
      </c>
      <c r="F21" s="100">
        <v>1</v>
      </c>
      <c r="G21" s="100" t="s">
        <v>6</v>
      </c>
      <c r="H21" s="100">
        <v>144</v>
      </c>
      <c r="I21" s="100">
        <v>1</v>
      </c>
      <c r="J21" s="100" t="s">
        <v>6</v>
      </c>
      <c r="K21" s="100">
        <v>18</v>
      </c>
      <c r="L21" s="100">
        <v>3</v>
      </c>
      <c r="M21" s="100" t="s">
        <v>6</v>
      </c>
      <c r="N21" s="100">
        <v>7</v>
      </c>
      <c r="O21" s="100"/>
      <c r="P21" s="100">
        <v>24</v>
      </c>
      <c r="Q21" s="100">
        <v>9</v>
      </c>
      <c r="R21" s="100">
        <v>2</v>
      </c>
      <c r="S21" s="100" t="s">
        <v>6</v>
      </c>
      <c r="T21" s="100">
        <v>1</v>
      </c>
      <c r="U21" s="100">
        <v>13</v>
      </c>
      <c r="V21" s="100">
        <v>5</v>
      </c>
      <c r="W21" s="100">
        <v>2</v>
      </c>
      <c r="X21" s="100">
        <v>9</v>
      </c>
      <c r="Y21" s="100">
        <v>8</v>
      </c>
      <c r="Z21" s="100" t="s">
        <v>6</v>
      </c>
      <c r="AA21" s="100">
        <v>2</v>
      </c>
      <c r="AB21" s="100"/>
      <c r="AC21" s="100">
        <v>348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</row>
    <row r="22" spans="1:43" s="218" customFormat="1" ht="9" customHeight="1">
      <c r="A22" s="98" t="s">
        <v>17</v>
      </c>
      <c r="B22" s="100">
        <v>1</v>
      </c>
      <c r="C22" s="100"/>
      <c r="D22" s="100">
        <v>18</v>
      </c>
      <c r="E22" s="100" t="s">
        <v>6</v>
      </c>
      <c r="F22" s="100" t="s">
        <v>6</v>
      </c>
      <c r="G22" s="100">
        <v>1</v>
      </c>
      <c r="H22" s="100">
        <v>58</v>
      </c>
      <c r="I22" s="100">
        <v>1</v>
      </c>
      <c r="J22" s="100">
        <v>2</v>
      </c>
      <c r="K22" s="100">
        <v>1</v>
      </c>
      <c r="L22" s="100">
        <v>1</v>
      </c>
      <c r="M22" s="100" t="s">
        <v>6</v>
      </c>
      <c r="N22" s="100">
        <v>12</v>
      </c>
      <c r="O22" s="100"/>
      <c r="P22" s="100">
        <v>5</v>
      </c>
      <c r="Q22" s="100">
        <v>1</v>
      </c>
      <c r="R22" s="100" t="s">
        <v>6</v>
      </c>
      <c r="S22" s="100" t="s">
        <v>6</v>
      </c>
      <c r="T22" s="100" t="s">
        <v>6</v>
      </c>
      <c r="U22" s="100">
        <v>5</v>
      </c>
      <c r="V22" s="100">
        <v>2</v>
      </c>
      <c r="W22" s="100" t="s">
        <v>6</v>
      </c>
      <c r="X22" s="100">
        <v>4</v>
      </c>
      <c r="Y22" s="100">
        <v>7</v>
      </c>
      <c r="Z22" s="100" t="s">
        <v>6</v>
      </c>
      <c r="AA22" s="100">
        <v>2</v>
      </c>
      <c r="AB22" s="100"/>
      <c r="AC22" s="100">
        <v>121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</row>
    <row r="23" spans="1:43" s="218" customFormat="1" ht="9" customHeight="1">
      <c r="A23" s="98" t="s">
        <v>18</v>
      </c>
      <c r="B23" s="100">
        <v>3</v>
      </c>
      <c r="C23" s="100"/>
      <c r="D23" s="100">
        <v>12</v>
      </c>
      <c r="E23" s="100" t="s">
        <v>6</v>
      </c>
      <c r="F23" s="100" t="s">
        <v>6</v>
      </c>
      <c r="G23" s="100" t="s">
        <v>6</v>
      </c>
      <c r="H23" s="100">
        <v>18</v>
      </c>
      <c r="I23" s="100" t="s">
        <v>6</v>
      </c>
      <c r="J23" s="100" t="s">
        <v>6</v>
      </c>
      <c r="K23" s="100">
        <v>1</v>
      </c>
      <c r="L23" s="100" t="s">
        <v>6</v>
      </c>
      <c r="M23" s="100" t="s">
        <v>6</v>
      </c>
      <c r="N23" s="100" t="s">
        <v>6</v>
      </c>
      <c r="O23" s="100"/>
      <c r="P23" s="100">
        <v>1</v>
      </c>
      <c r="Q23" s="100">
        <v>1</v>
      </c>
      <c r="R23" s="100" t="s">
        <v>6</v>
      </c>
      <c r="S23" s="100" t="s">
        <v>6</v>
      </c>
      <c r="T23" s="100" t="s">
        <v>6</v>
      </c>
      <c r="U23" s="100">
        <v>2</v>
      </c>
      <c r="V23" s="100" t="s">
        <v>6</v>
      </c>
      <c r="W23" s="100" t="s">
        <v>6</v>
      </c>
      <c r="X23" s="100">
        <v>1</v>
      </c>
      <c r="Y23" s="100">
        <v>3</v>
      </c>
      <c r="Z23" s="100" t="s">
        <v>6</v>
      </c>
      <c r="AA23" s="100" t="s">
        <v>6</v>
      </c>
      <c r="AB23" s="100"/>
      <c r="AC23" s="100">
        <v>42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</row>
    <row r="24" spans="1:43" s="218" customFormat="1" ht="9" customHeight="1">
      <c r="A24" s="98" t="s">
        <v>19</v>
      </c>
      <c r="B24" s="100">
        <v>4</v>
      </c>
      <c r="C24" s="100"/>
      <c r="D24" s="100">
        <v>56</v>
      </c>
      <c r="E24" s="100" t="s">
        <v>6</v>
      </c>
      <c r="F24" s="100">
        <v>1</v>
      </c>
      <c r="G24" s="100">
        <v>13</v>
      </c>
      <c r="H24" s="100">
        <v>48</v>
      </c>
      <c r="I24" s="100" t="s">
        <v>6</v>
      </c>
      <c r="J24" s="100">
        <v>4</v>
      </c>
      <c r="K24" s="100">
        <v>3</v>
      </c>
      <c r="L24" s="100">
        <v>1</v>
      </c>
      <c r="M24" s="100" t="s">
        <v>6</v>
      </c>
      <c r="N24" s="100">
        <v>7</v>
      </c>
      <c r="O24" s="100"/>
      <c r="P24" s="100">
        <v>29</v>
      </c>
      <c r="Q24" s="100">
        <v>3</v>
      </c>
      <c r="R24" s="100">
        <v>1</v>
      </c>
      <c r="S24" s="100" t="s">
        <v>6</v>
      </c>
      <c r="T24" s="100" t="s">
        <v>6</v>
      </c>
      <c r="U24" s="100">
        <v>12</v>
      </c>
      <c r="V24" s="100">
        <v>7</v>
      </c>
      <c r="W24" s="100" t="s">
        <v>6</v>
      </c>
      <c r="X24" s="100">
        <v>12</v>
      </c>
      <c r="Y24" s="100">
        <v>14</v>
      </c>
      <c r="Z24" s="100" t="s">
        <v>6</v>
      </c>
      <c r="AA24" s="100">
        <v>4</v>
      </c>
      <c r="AB24" s="100"/>
      <c r="AC24" s="100">
        <v>219</v>
      </c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</row>
    <row r="25" spans="1:43" s="218" customFormat="1" ht="9" customHeight="1">
      <c r="A25" s="98" t="s">
        <v>20</v>
      </c>
      <c r="B25" s="100">
        <v>3</v>
      </c>
      <c r="C25" s="100"/>
      <c r="D25" s="100">
        <v>18</v>
      </c>
      <c r="E25" s="100">
        <v>2</v>
      </c>
      <c r="F25" s="100" t="s">
        <v>6</v>
      </c>
      <c r="G25" s="100">
        <v>3</v>
      </c>
      <c r="H25" s="100">
        <v>60</v>
      </c>
      <c r="I25" s="100" t="s">
        <v>6</v>
      </c>
      <c r="J25" s="100" t="s">
        <v>6</v>
      </c>
      <c r="K25" s="100">
        <v>7</v>
      </c>
      <c r="L25" s="100" t="s">
        <v>6</v>
      </c>
      <c r="M25" s="100" t="s">
        <v>6</v>
      </c>
      <c r="N25" s="100">
        <v>5</v>
      </c>
      <c r="O25" s="100"/>
      <c r="P25" s="100">
        <v>27</v>
      </c>
      <c r="Q25" s="100">
        <v>4</v>
      </c>
      <c r="R25" s="100">
        <v>1</v>
      </c>
      <c r="S25" s="100">
        <v>1</v>
      </c>
      <c r="T25" s="100" t="s">
        <v>6</v>
      </c>
      <c r="U25" s="100">
        <v>3</v>
      </c>
      <c r="V25" s="100">
        <v>5</v>
      </c>
      <c r="W25" s="100" t="s">
        <v>6</v>
      </c>
      <c r="X25" s="100">
        <v>4</v>
      </c>
      <c r="Y25" s="100">
        <v>8</v>
      </c>
      <c r="Z25" s="100" t="s">
        <v>6</v>
      </c>
      <c r="AA25" s="100">
        <v>2</v>
      </c>
      <c r="AB25" s="100"/>
      <c r="AC25" s="100">
        <v>153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</row>
    <row r="26" spans="1:43" s="218" customFormat="1" ht="9" customHeight="1">
      <c r="A26" s="98" t="s">
        <v>21</v>
      </c>
      <c r="B26" s="100" t="s">
        <v>6</v>
      </c>
      <c r="C26" s="100"/>
      <c r="D26" s="100">
        <v>15</v>
      </c>
      <c r="E26" s="100">
        <v>1</v>
      </c>
      <c r="F26" s="100" t="s">
        <v>6</v>
      </c>
      <c r="G26" s="100">
        <v>3</v>
      </c>
      <c r="H26" s="100">
        <v>7</v>
      </c>
      <c r="I26" s="100" t="s">
        <v>6</v>
      </c>
      <c r="J26" s="100">
        <v>1</v>
      </c>
      <c r="K26" s="100" t="s">
        <v>6</v>
      </c>
      <c r="L26" s="100" t="s">
        <v>6</v>
      </c>
      <c r="M26" s="100" t="s">
        <v>6</v>
      </c>
      <c r="N26" s="100" t="s">
        <v>6</v>
      </c>
      <c r="O26" s="100"/>
      <c r="P26" s="100">
        <v>5</v>
      </c>
      <c r="Q26" s="100" t="s">
        <v>6</v>
      </c>
      <c r="R26" s="100">
        <v>2</v>
      </c>
      <c r="S26" s="100" t="s">
        <v>6</v>
      </c>
      <c r="T26" s="100" t="s">
        <v>6</v>
      </c>
      <c r="U26" s="100">
        <v>5</v>
      </c>
      <c r="V26" s="100">
        <v>1</v>
      </c>
      <c r="W26" s="100" t="s">
        <v>6</v>
      </c>
      <c r="X26" s="100">
        <v>1</v>
      </c>
      <c r="Y26" s="100">
        <v>2</v>
      </c>
      <c r="Z26" s="100" t="s">
        <v>6</v>
      </c>
      <c r="AA26" s="100" t="s">
        <v>6</v>
      </c>
      <c r="AB26" s="100"/>
      <c r="AC26" s="100">
        <v>43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</row>
    <row r="27" spans="1:43" s="218" customFormat="1" ht="9" customHeight="1">
      <c r="A27" s="98" t="s">
        <v>22</v>
      </c>
      <c r="B27" s="100">
        <v>1</v>
      </c>
      <c r="C27" s="100"/>
      <c r="D27" s="100">
        <v>16</v>
      </c>
      <c r="E27" s="100">
        <v>1</v>
      </c>
      <c r="F27" s="100" t="s">
        <v>6</v>
      </c>
      <c r="G27" s="100">
        <v>6</v>
      </c>
      <c r="H27" s="100">
        <v>87</v>
      </c>
      <c r="I27" s="100">
        <v>1</v>
      </c>
      <c r="J27" s="100">
        <v>1</v>
      </c>
      <c r="K27" s="100">
        <v>2</v>
      </c>
      <c r="L27" s="100" t="s">
        <v>6</v>
      </c>
      <c r="M27" s="100" t="s">
        <v>6</v>
      </c>
      <c r="N27" s="100">
        <v>4</v>
      </c>
      <c r="O27" s="100"/>
      <c r="P27" s="100">
        <v>20</v>
      </c>
      <c r="Q27" s="100">
        <v>3</v>
      </c>
      <c r="R27" s="100" t="s">
        <v>6</v>
      </c>
      <c r="S27" s="100" t="s">
        <v>6</v>
      </c>
      <c r="T27" s="100" t="s">
        <v>6</v>
      </c>
      <c r="U27" s="100">
        <v>9</v>
      </c>
      <c r="V27" s="100">
        <v>8</v>
      </c>
      <c r="W27" s="100" t="s">
        <v>6</v>
      </c>
      <c r="X27" s="100">
        <v>6</v>
      </c>
      <c r="Y27" s="100">
        <v>5</v>
      </c>
      <c r="Z27" s="100" t="s">
        <v>6</v>
      </c>
      <c r="AA27" s="100">
        <v>2</v>
      </c>
      <c r="AB27" s="100"/>
      <c r="AC27" s="100">
        <v>172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</row>
    <row r="28" spans="1:43" s="218" customFormat="1" ht="9" customHeight="1">
      <c r="A28" s="98" t="s">
        <v>23</v>
      </c>
      <c r="B28" s="100">
        <v>3</v>
      </c>
      <c r="C28" s="100"/>
      <c r="D28" s="100" t="s">
        <v>6</v>
      </c>
      <c r="E28" s="100">
        <v>1</v>
      </c>
      <c r="F28" s="100">
        <v>94</v>
      </c>
      <c r="G28" s="100" t="s">
        <v>6</v>
      </c>
      <c r="H28" s="100">
        <v>78</v>
      </c>
      <c r="I28" s="100" t="s">
        <v>6</v>
      </c>
      <c r="J28" s="100">
        <v>1</v>
      </c>
      <c r="K28" s="100">
        <v>8</v>
      </c>
      <c r="L28" s="100" t="s">
        <v>6</v>
      </c>
      <c r="M28" s="100" t="s">
        <v>6</v>
      </c>
      <c r="N28" s="100">
        <v>8</v>
      </c>
      <c r="O28" s="100"/>
      <c r="P28" s="100">
        <v>26</v>
      </c>
      <c r="Q28" s="100">
        <v>2</v>
      </c>
      <c r="R28" s="100">
        <v>1</v>
      </c>
      <c r="S28" s="100" t="s">
        <v>6</v>
      </c>
      <c r="T28" s="100" t="s">
        <v>6</v>
      </c>
      <c r="U28" s="100">
        <v>17</v>
      </c>
      <c r="V28" s="100">
        <v>5</v>
      </c>
      <c r="W28" s="100" t="s">
        <v>6</v>
      </c>
      <c r="X28" s="100">
        <v>4</v>
      </c>
      <c r="Y28" s="100">
        <v>6</v>
      </c>
      <c r="Z28" s="100" t="s">
        <v>6</v>
      </c>
      <c r="AA28" s="100">
        <v>3</v>
      </c>
      <c r="AB28" s="100"/>
      <c r="AC28" s="100">
        <v>257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</row>
    <row r="29" spans="1:43" s="218" customFormat="1" ht="9" customHeight="1">
      <c r="A29" s="98" t="s">
        <v>24</v>
      </c>
      <c r="B29" s="100">
        <v>1</v>
      </c>
      <c r="C29" s="100"/>
      <c r="D29" s="100">
        <v>19</v>
      </c>
      <c r="E29" s="100">
        <v>3</v>
      </c>
      <c r="F29" s="100">
        <v>1</v>
      </c>
      <c r="G29" s="100">
        <v>3</v>
      </c>
      <c r="H29" s="100">
        <v>146</v>
      </c>
      <c r="I29" s="100">
        <v>2</v>
      </c>
      <c r="J29" s="100">
        <v>1</v>
      </c>
      <c r="K29" s="100">
        <v>6</v>
      </c>
      <c r="L29" s="100" t="s">
        <v>6</v>
      </c>
      <c r="M29" s="100">
        <v>1</v>
      </c>
      <c r="N29" s="100">
        <v>8</v>
      </c>
      <c r="O29" s="100"/>
      <c r="P29" s="100">
        <v>17</v>
      </c>
      <c r="Q29" s="100">
        <v>9</v>
      </c>
      <c r="R29" s="100">
        <v>9</v>
      </c>
      <c r="S29" s="100" t="s">
        <v>6</v>
      </c>
      <c r="T29" s="100">
        <v>1</v>
      </c>
      <c r="U29" s="100">
        <v>6</v>
      </c>
      <c r="V29" s="100">
        <v>3</v>
      </c>
      <c r="W29" s="100" t="s">
        <v>6</v>
      </c>
      <c r="X29" s="100">
        <v>3</v>
      </c>
      <c r="Y29" s="100">
        <v>9</v>
      </c>
      <c r="Z29" s="100" t="s">
        <v>6</v>
      </c>
      <c r="AA29" s="100" t="s">
        <v>6</v>
      </c>
      <c r="AB29" s="100"/>
      <c r="AC29" s="100">
        <v>248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</row>
    <row r="30" spans="1:43" s="230" customFormat="1" ht="9" customHeight="1">
      <c r="A30" s="103" t="s">
        <v>25</v>
      </c>
      <c r="B30" s="104">
        <v>77</v>
      </c>
      <c r="C30" s="104"/>
      <c r="D30" s="104">
        <v>439</v>
      </c>
      <c r="E30" s="104">
        <v>34</v>
      </c>
      <c r="F30" s="104">
        <v>117</v>
      </c>
      <c r="G30" s="104">
        <v>84</v>
      </c>
      <c r="H30" s="104">
        <v>2139</v>
      </c>
      <c r="I30" s="104">
        <v>25</v>
      </c>
      <c r="J30" s="104">
        <v>22</v>
      </c>
      <c r="K30" s="104">
        <v>116</v>
      </c>
      <c r="L30" s="104">
        <v>10</v>
      </c>
      <c r="M30" s="104">
        <v>3</v>
      </c>
      <c r="N30" s="104">
        <v>167</v>
      </c>
      <c r="O30" s="104"/>
      <c r="P30" s="104">
        <v>497</v>
      </c>
      <c r="Q30" s="104">
        <v>130</v>
      </c>
      <c r="R30" s="104">
        <v>37</v>
      </c>
      <c r="S30" s="104">
        <v>6</v>
      </c>
      <c r="T30" s="104">
        <v>7</v>
      </c>
      <c r="U30" s="104">
        <v>291</v>
      </c>
      <c r="V30" s="104">
        <v>189</v>
      </c>
      <c r="W30" s="104">
        <v>15</v>
      </c>
      <c r="X30" s="104">
        <v>232</v>
      </c>
      <c r="Y30" s="104">
        <v>214</v>
      </c>
      <c r="Z30" s="104">
        <v>6</v>
      </c>
      <c r="AA30" s="104">
        <v>119</v>
      </c>
      <c r="AB30" s="104"/>
      <c r="AC30" s="104">
        <v>4976</v>
      </c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</row>
    <row r="31" spans="1:43" s="218" customFormat="1" ht="9" customHeight="1">
      <c r="A31" s="103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</row>
    <row r="32" spans="1:43" s="218" customFormat="1" ht="9" customHeight="1">
      <c r="A32" s="98" t="s">
        <v>26</v>
      </c>
      <c r="B32" s="100">
        <v>19</v>
      </c>
      <c r="C32" s="100"/>
      <c r="D32" s="100">
        <v>51</v>
      </c>
      <c r="E32" s="100">
        <v>6</v>
      </c>
      <c r="F32" s="100">
        <v>16</v>
      </c>
      <c r="G32" s="100">
        <v>5</v>
      </c>
      <c r="H32" s="100">
        <v>479</v>
      </c>
      <c r="I32" s="100">
        <v>6</v>
      </c>
      <c r="J32" s="100">
        <v>4</v>
      </c>
      <c r="K32" s="100">
        <v>21</v>
      </c>
      <c r="L32" s="100" t="s">
        <v>6</v>
      </c>
      <c r="M32" s="100">
        <v>1</v>
      </c>
      <c r="N32" s="100">
        <v>40</v>
      </c>
      <c r="O32" s="100"/>
      <c r="P32" s="100">
        <v>135</v>
      </c>
      <c r="Q32" s="100">
        <v>33</v>
      </c>
      <c r="R32" s="100">
        <v>9</v>
      </c>
      <c r="S32" s="100">
        <v>4</v>
      </c>
      <c r="T32" s="100" t="s">
        <v>6</v>
      </c>
      <c r="U32" s="100">
        <v>79</v>
      </c>
      <c r="V32" s="100">
        <v>64</v>
      </c>
      <c r="W32" s="100">
        <v>3</v>
      </c>
      <c r="X32" s="100">
        <v>77</v>
      </c>
      <c r="Y32" s="100">
        <v>48</v>
      </c>
      <c r="Z32" s="100" t="s">
        <v>6</v>
      </c>
      <c r="AA32" s="100">
        <v>37</v>
      </c>
      <c r="AB32" s="100"/>
      <c r="AC32" s="100">
        <v>1137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</row>
    <row r="33" spans="1:43" s="218" customFormat="1" ht="9" customHeight="1">
      <c r="A33" s="98" t="s">
        <v>27</v>
      </c>
      <c r="B33" s="100">
        <v>20</v>
      </c>
      <c r="C33" s="100"/>
      <c r="D33" s="100">
        <v>61</v>
      </c>
      <c r="E33" s="100">
        <v>9</v>
      </c>
      <c r="F33" s="100">
        <v>3</v>
      </c>
      <c r="G33" s="100">
        <v>40</v>
      </c>
      <c r="H33" s="100">
        <v>490</v>
      </c>
      <c r="I33" s="100">
        <v>12</v>
      </c>
      <c r="J33" s="100">
        <v>3</v>
      </c>
      <c r="K33" s="100">
        <v>27</v>
      </c>
      <c r="L33" s="100">
        <v>5</v>
      </c>
      <c r="M33" s="100">
        <v>1</v>
      </c>
      <c r="N33" s="100">
        <v>43</v>
      </c>
      <c r="O33" s="100"/>
      <c r="P33" s="100">
        <v>97</v>
      </c>
      <c r="Q33" s="100">
        <v>48</v>
      </c>
      <c r="R33" s="100">
        <v>7</v>
      </c>
      <c r="S33" s="100" t="s">
        <v>6</v>
      </c>
      <c r="T33" s="100">
        <v>4</v>
      </c>
      <c r="U33" s="100">
        <v>87</v>
      </c>
      <c r="V33" s="100">
        <v>59</v>
      </c>
      <c r="W33" s="100">
        <v>6</v>
      </c>
      <c r="X33" s="100">
        <v>56</v>
      </c>
      <c r="Y33" s="100">
        <v>63</v>
      </c>
      <c r="Z33" s="100">
        <v>2</v>
      </c>
      <c r="AA33" s="100">
        <v>23</v>
      </c>
      <c r="AB33" s="100"/>
      <c r="AC33" s="100">
        <v>1166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</row>
    <row r="34" spans="1:43" s="218" customFormat="1" ht="9" customHeight="1">
      <c r="A34" s="98" t="s">
        <v>28</v>
      </c>
      <c r="B34" s="100">
        <v>22</v>
      </c>
      <c r="C34" s="100"/>
      <c r="D34" s="100">
        <v>173</v>
      </c>
      <c r="E34" s="100">
        <v>11</v>
      </c>
      <c r="F34" s="100">
        <v>2</v>
      </c>
      <c r="G34" s="100">
        <v>10</v>
      </c>
      <c r="H34" s="100">
        <v>668</v>
      </c>
      <c r="I34" s="100">
        <v>3</v>
      </c>
      <c r="J34" s="100">
        <v>5</v>
      </c>
      <c r="K34" s="100">
        <v>40</v>
      </c>
      <c r="L34" s="100">
        <v>3</v>
      </c>
      <c r="M34" s="100" t="s">
        <v>6</v>
      </c>
      <c r="N34" s="100">
        <v>40</v>
      </c>
      <c r="O34" s="100"/>
      <c r="P34" s="100">
        <v>135</v>
      </c>
      <c r="Q34" s="100">
        <v>26</v>
      </c>
      <c r="R34" s="100">
        <v>7</v>
      </c>
      <c r="S34" s="100">
        <v>1</v>
      </c>
      <c r="T34" s="100">
        <v>2</v>
      </c>
      <c r="U34" s="100">
        <v>66</v>
      </c>
      <c r="V34" s="100">
        <v>35</v>
      </c>
      <c r="W34" s="100">
        <v>6</v>
      </c>
      <c r="X34" s="100">
        <v>64</v>
      </c>
      <c r="Y34" s="100">
        <v>49</v>
      </c>
      <c r="Z34" s="100">
        <v>4</v>
      </c>
      <c r="AA34" s="100">
        <v>46</v>
      </c>
      <c r="AB34" s="100"/>
      <c r="AC34" s="100">
        <v>1418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</row>
    <row r="35" spans="1:43" s="218" customFormat="1" ht="9" customHeight="1">
      <c r="A35" s="98" t="s">
        <v>29</v>
      </c>
      <c r="B35" s="100">
        <v>12</v>
      </c>
      <c r="C35" s="100"/>
      <c r="D35" s="100">
        <v>135</v>
      </c>
      <c r="E35" s="100">
        <v>4</v>
      </c>
      <c r="F35" s="100">
        <v>1</v>
      </c>
      <c r="G35" s="100">
        <v>26</v>
      </c>
      <c r="H35" s="100">
        <v>278</v>
      </c>
      <c r="I35" s="100">
        <v>2</v>
      </c>
      <c r="J35" s="100">
        <v>8</v>
      </c>
      <c r="K35" s="100">
        <v>14</v>
      </c>
      <c r="L35" s="100">
        <v>2</v>
      </c>
      <c r="M35" s="100" t="s">
        <v>6</v>
      </c>
      <c r="N35" s="100">
        <v>28</v>
      </c>
      <c r="O35" s="100"/>
      <c r="P35" s="100">
        <v>87</v>
      </c>
      <c r="Q35" s="100">
        <v>12</v>
      </c>
      <c r="R35" s="100">
        <v>4</v>
      </c>
      <c r="S35" s="100">
        <v>1</v>
      </c>
      <c r="T35" s="100" t="s">
        <v>6</v>
      </c>
      <c r="U35" s="100">
        <v>36</v>
      </c>
      <c r="V35" s="100">
        <v>23</v>
      </c>
      <c r="W35" s="100" t="s">
        <v>6</v>
      </c>
      <c r="X35" s="100">
        <v>28</v>
      </c>
      <c r="Y35" s="100">
        <v>39</v>
      </c>
      <c r="Z35" s="100" t="s">
        <v>6</v>
      </c>
      <c r="AA35" s="100">
        <v>10</v>
      </c>
      <c r="AB35" s="100"/>
      <c r="AC35" s="100">
        <v>750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</row>
    <row r="36" spans="1:43" s="218" customFormat="1" ht="9" customHeight="1">
      <c r="A36" s="98" t="s">
        <v>30</v>
      </c>
      <c r="B36" s="100">
        <v>4</v>
      </c>
      <c r="C36" s="100"/>
      <c r="D36" s="100">
        <v>19</v>
      </c>
      <c r="E36" s="100">
        <v>4</v>
      </c>
      <c r="F36" s="100">
        <v>95</v>
      </c>
      <c r="G36" s="100">
        <v>3</v>
      </c>
      <c r="H36" s="100">
        <v>224</v>
      </c>
      <c r="I36" s="100">
        <v>2</v>
      </c>
      <c r="J36" s="100">
        <v>2</v>
      </c>
      <c r="K36" s="100">
        <v>14</v>
      </c>
      <c r="L36" s="100" t="s">
        <v>6</v>
      </c>
      <c r="M36" s="100">
        <v>1</v>
      </c>
      <c r="N36" s="100">
        <v>16</v>
      </c>
      <c r="O36" s="100"/>
      <c r="P36" s="100">
        <v>43</v>
      </c>
      <c r="Q36" s="100">
        <v>11</v>
      </c>
      <c r="R36" s="100">
        <v>10</v>
      </c>
      <c r="S36" s="100" t="s">
        <v>6</v>
      </c>
      <c r="T36" s="100">
        <v>1</v>
      </c>
      <c r="U36" s="100">
        <v>23</v>
      </c>
      <c r="V36" s="100">
        <v>8</v>
      </c>
      <c r="W36" s="100" t="s">
        <v>6</v>
      </c>
      <c r="X36" s="100">
        <v>7</v>
      </c>
      <c r="Y36" s="100">
        <v>15</v>
      </c>
      <c r="Z36" s="100" t="s">
        <v>6</v>
      </c>
      <c r="AA36" s="100">
        <v>3</v>
      </c>
      <c r="AB36" s="100"/>
      <c r="AC36" s="100">
        <v>505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</row>
    <row r="37" spans="1:43" s="230" customFormat="1" ht="9" customHeight="1">
      <c r="A37" s="103" t="s">
        <v>25</v>
      </c>
      <c r="B37" s="104">
        <v>77</v>
      </c>
      <c r="C37" s="104"/>
      <c r="D37" s="104">
        <v>439</v>
      </c>
      <c r="E37" s="104">
        <v>34</v>
      </c>
      <c r="F37" s="104">
        <v>117</v>
      </c>
      <c r="G37" s="104">
        <v>84</v>
      </c>
      <c r="H37" s="104">
        <v>2139</v>
      </c>
      <c r="I37" s="104">
        <v>25</v>
      </c>
      <c r="J37" s="104">
        <v>22</v>
      </c>
      <c r="K37" s="104">
        <v>116</v>
      </c>
      <c r="L37" s="104">
        <v>10</v>
      </c>
      <c r="M37" s="104">
        <v>3</v>
      </c>
      <c r="N37" s="104">
        <v>167</v>
      </c>
      <c r="O37" s="104"/>
      <c r="P37" s="104">
        <v>497</v>
      </c>
      <c r="Q37" s="104">
        <v>130</v>
      </c>
      <c r="R37" s="104">
        <v>37</v>
      </c>
      <c r="S37" s="104">
        <v>6</v>
      </c>
      <c r="T37" s="104">
        <v>7</v>
      </c>
      <c r="U37" s="104">
        <v>291</v>
      </c>
      <c r="V37" s="104">
        <v>189</v>
      </c>
      <c r="W37" s="104">
        <v>15</v>
      </c>
      <c r="X37" s="104">
        <v>232</v>
      </c>
      <c r="Y37" s="104">
        <v>214</v>
      </c>
      <c r="Z37" s="104">
        <v>6</v>
      </c>
      <c r="AA37" s="104">
        <v>119</v>
      </c>
      <c r="AB37" s="104"/>
      <c r="AC37" s="104">
        <v>4976</v>
      </c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</row>
    <row r="38" spans="1:43" s="218" customFormat="1" ht="9" customHeight="1">
      <c r="A38" s="103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</row>
    <row r="39" spans="1:43" s="236" customFormat="1" ht="9" customHeight="1">
      <c r="A39" s="231" t="s">
        <v>46</v>
      </c>
      <c r="B39" s="232">
        <v>62</v>
      </c>
      <c r="C39" s="233"/>
      <c r="D39" s="232">
        <v>199</v>
      </c>
      <c r="E39" s="232">
        <v>20</v>
      </c>
      <c r="F39" s="232">
        <v>45</v>
      </c>
      <c r="G39" s="232">
        <v>71</v>
      </c>
      <c r="H39" s="234">
        <v>1900</v>
      </c>
      <c r="I39" s="232">
        <v>23</v>
      </c>
      <c r="J39" s="232">
        <v>21</v>
      </c>
      <c r="K39" s="232">
        <v>114</v>
      </c>
      <c r="L39" s="232">
        <v>10</v>
      </c>
      <c r="M39" s="232">
        <v>3</v>
      </c>
      <c r="N39" s="232">
        <v>139</v>
      </c>
      <c r="O39" s="233"/>
      <c r="P39" s="232">
        <v>424</v>
      </c>
      <c r="Q39" s="232">
        <v>109</v>
      </c>
      <c r="R39" s="232">
        <v>30</v>
      </c>
      <c r="S39" s="232">
        <v>5</v>
      </c>
      <c r="T39" s="232">
        <v>6</v>
      </c>
      <c r="U39" s="232">
        <v>270</v>
      </c>
      <c r="V39" s="232">
        <v>183</v>
      </c>
      <c r="W39" s="232">
        <v>14</v>
      </c>
      <c r="X39" s="232">
        <v>215</v>
      </c>
      <c r="Y39" s="232">
        <v>184</v>
      </c>
      <c r="Z39" s="232">
        <v>6</v>
      </c>
      <c r="AA39" s="232">
        <v>105</v>
      </c>
      <c r="AB39" s="233"/>
      <c r="AC39" s="234">
        <v>4158</v>
      </c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</row>
    <row r="40" spans="1:43" s="236" customFormat="1" ht="9" customHeight="1">
      <c r="A40" s="231" t="s">
        <v>47</v>
      </c>
      <c r="B40" s="232">
        <v>5</v>
      </c>
      <c r="C40" s="233"/>
      <c r="D40" s="232">
        <v>120</v>
      </c>
      <c r="E40" s="232">
        <v>1</v>
      </c>
      <c r="F40" s="232">
        <v>43</v>
      </c>
      <c r="G40" s="232">
        <v>7</v>
      </c>
      <c r="H40" s="232">
        <v>76</v>
      </c>
      <c r="I40" s="232">
        <v>2</v>
      </c>
      <c r="J40" s="232" t="s">
        <v>6</v>
      </c>
      <c r="K40" s="232">
        <v>1</v>
      </c>
      <c r="L40" s="232" t="s">
        <v>6</v>
      </c>
      <c r="M40" s="232" t="s">
        <v>6</v>
      </c>
      <c r="N40" s="232">
        <v>9</v>
      </c>
      <c r="O40" s="233"/>
      <c r="P40" s="232">
        <v>4</v>
      </c>
      <c r="Q40" s="232">
        <v>1</v>
      </c>
      <c r="R40" s="232">
        <v>6</v>
      </c>
      <c r="S40" s="232">
        <v>1</v>
      </c>
      <c r="T40" s="232">
        <v>1</v>
      </c>
      <c r="U40" s="232">
        <v>2</v>
      </c>
      <c r="V40" s="232">
        <v>1</v>
      </c>
      <c r="W40" s="232" t="s">
        <v>6</v>
      </c>
      <c r="X40" s="232" t="s">
        <v>6</v>
      </c>
      <c r="Y40" s="232" t="s">
        <v>6</v>
      </c>
      <c r="Z40" s="232" t="s">
        <v>6</v>
      </c>
      <c r="AA40" s="232">
        <v>2</v>
      </c>
      <c r="AB40" s="233"/>
      <c r="AC40" s="232">
        <v>282</v>
      </c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</row>
    <row r="41" spans="1:43" s="236" customFormat="1" ht="9" customHeight="1">
      <c r="A41" s="231" t="s">
        <v>48</v>
      </c>
      <c r="B41" s="232">
        <v>10</v>
      </c>
      <c r="C41" s="233"/>
      <c r="D41" s="232">
        <v>120</v>
      </c>
      <c r="E41" s="232">
        <v>13</v>
      </c>
      <c r="F41" s="232">
        <v>29</v>
      </c>
      <c r="G41" s="232">
        <v>6</v>
      </c>
      <c r="H41" s="232">
        <v>163</v>
      </c>
      <c r="I41" s="232" t="s">
        <v>6</v>
      </c>
      <c r="J41" s="232">
        <v>1</v>
      </c>
      <c r="K41" s="232">
        <v>1</v>
      </c>
      <c r="L41" s="232" t="s">
        <v>6</v>
      </c>
      <c r="M41" s="232" t="s">
        <v>6</v>
      </c>
      <c r="N41" s="232">
        <v>19</v>
      </c>
      <c r="O41" s="233"/>
      <c r="P41" s="232">
        <v>69</v>
      </c>
      <c r="Q41" s="232">
        <v>20</v>
      </c>
      <c r="R41" s="232">
        <v>1</v>
      </c>
      <c r="S41" s="232" t="s">
        <v>6</v>
      </c>
      <c r="T41" s="232" t="s">
        <v>6</v>
      </c>
      <c r="U41" s="232">
        <v>19</v>
      </c>
      <c r="V41" s="232">
        <v>5</v>
      </c>
      <c r="W41" s="232">
        <v>1</v>
      </c>
      <c r="X41" s="232">
        <v>17</v>
      </c>
      <c r="Y41" s="232">
        <v>30</v>
      </c>
      <c r="Z41" s="232" t="s">
        <v>6</v>
      </c>
      <c r="AA41" s="232">
        <v>12</v>
      </c>
      <c r="AB41" s="233"/>
      <c r="AC41" s="232">
        <v>536</v>
      </c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</row>
    <row r="42" spans="1:43" s="230" customFormat="1" ht="9" customHeight="1">
      <c r="A42" s="103" t="s">
        <v>0</v>
      </c>
      <c r="B42" s="104">
        <v>77</v>
      </c>
      <c r="C42" s="104"/>
      <c r="D42" s="104">
        <v>439</v>
      </c>
      <c r="E42" s="104">
        <v>34</v>
      </c>
      <c r="F42" s="104">
        <v>117</v>
      </c>
      <c r="G42" s="104">
        <v>84</v>
      </c>
      <c r="H42" s="104">
        <v>2139</v>
      </c>
      <c r="I42" s="104">
        <v>25</v>
      </c>
      <c r="J42" s="104">
        <v>22</v>
      </c>
      <c r="K42" s="104">
        <v>116</v>
      </c>
      <c r="L42" s="104">
        <v>10</v>
      </c>
      <c r="M42" s="104">
        <v>3</v>
      </c>
      <c r="N42" s="104">
        <v>167</v>
      </c>
      <c r="O42" s="104"/>
      <c r="P42" s="104">
        <v>497</v>
      </c>
      <c r="Q42" s="104">
        <v>130</v>
      </c>
      <c r="R42" s="104">
        <v>37</v>
      </c>
      <c r="S42" s="104">
        <v>6</v>
      </c>
      <c r="T42" s="104">
        <v>7</v>
      </c>
      <c r="U42" s="104">
        <v>291</v>
      </c>
      <c r="V42" s="104">
        <v>189</v>
      </c>
      <c r="W42" s="104">
        <v>15</v>
      </c>
      <c r="X42" s="104">
        <v>232</v>
      </c>
      <c r="Y42" s="104">
        <v>214</v>
      </c>
      <c r="Z42" s="104">
        <v>6</v>
      </c>
      <c r="AA42" s="104">
        <v>119</v>
      </c>
      <c r="AB42" s="104"/>
      <c r="AC42" s="104">
        <v>4976</v>
      </c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</row>
    <row r="43" spans="1:43" s="218" customFormat="1" ht="9" customHeight="1">
      <c r="A43" s="103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</row>
    <row r="44" spans="1:43" s="218" customFormat="1" ht="9" customHeight="1">
      <c r="A44" s="98" t="s">
        <v>2</v>
      </c>
      <c r="B44" s="100" t="s">
        <v>6</v>
      </c>
      <c r="C44" s="100"/>
      <c r="D44" s="100">
        <v>439</v>
      </c>
      <c r="E44" s="100" t="s">
        <v>6</v>
      </c>
      <c r="F44" s="100" t="s">
        <v>6</v>
      </c>
      <c r="G44" s="100" t="s">
        <v>6</v>
      </c>
      <c r="H44" s="100" t="s">
        <v>6</v>
      </c>
      <c r="I44" s="100" t="s">
        <v>6</v>
      </c>
      <c r="J44" s="100" t="s">
        <v>6</v>
      </c>
      <c r="K44" s="100" t="s">
        <v>6</v>
      </c>
      <c r="L44" s="100" t="s">
        <v>6</v>
      </c>
      <c r="M44" s="100" t="s">
        <v>6</v>
      </c>
      <c r="N44" s="100" t="s">
        <v>6</v>
      </c>
      <c r="O44" s="100"/>
      <c r="P44" s="100" t="s">
        <v>6</v>
      </c>
      <c r="Q44" s="100" t="s">
        <v>6</v>
      </c>
      <c r="R44" s="100" t="s">
        <v>6</v>
      </c>
      <c r="S44" s="100" t="s">
        <v>6</v>
      </c>
      <c r="T44" s="100" t="s">
        <v>6</v>
      </c>
      <c r="U44" s="100" t="s">
        <v>6</v>
      </c>
      <c r="V44" s="100" t="s">
        <v>6</v>
      </c>
      <c r="W44" s="100" t="s">
        <v>6</v>
      </c>
      <c r="X44" s="100" t="s">
        <v>6</v>
      </c>
      <c r="Y44" s="100" t="s">
        <v>6</v>
      </c>
      <c r="Z44" s="100" t="s">
        <v>6</v>
      </c>
      <c r="AA44" s="100" t="s">
        <v>6</v>
      </c>
      <c r="AB44" s="100"/>
      <c r="AC44" s="100">
        <v>439</v>
      </c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</row>
    <row r="45" spans="1:43" s="218" customFormat="1" ht="9" customHeight="1">
      <c r="A45" s="98" t="s">
        <v>3</v>
      </c>
      <c r="B45" s="100">
        <v>77</v>
      </c>
      <c r="C45" s="100"/>
      <c r="D45" s="100" t="s">
        <v>6</v>
      </c>
      <c r="E45" s="100">
        <v>34</v>
      </c>
      <c r="F45" s="100">
        <v>117</v>
      </c>
      <c r="G45" s="100">
        <v>84</v>
      </c>
      <c r="H45" s="100">
        <v>2139</v>
      </c>
      <c r="I45" s="100">
        <v>25</v>
      </c>
      <c r="J45" s="100">
        <v>22</v>
      </c>
      <c r="K45" s="100">
        <v>116</v>
      </c>
      <c r="L45" s="100">
        <v>10</v>
      </c>
      <c r="M45" s="100">
        <v>3</v>
      </c>
      <c r="N45" s="100">
        <v>167</v>
      </c>
      <c r="O45" s="100"/>
      <c r="P45" s="100">
        <v>497</v>
      </c>
      <c r="Q45" s="100">
        <v>130</v>
      </c>
      <c r="R45" s="100">
        <v>37</v>
      </c>
      <c r="S45" s="100">
        <v>6</v>
      </c>
      <c r="T45" s="100">
        <v>7</v>
      </c>
      <c r="U45" s="100">
        <v>291</v>
      </c>
      <c r="V45" s="100">
        <v>189</v>
      </c>
      <c r="W45" s="100">
        <v>15</v>
      </c>
      <c r="X45" s="100">
        <v>232</v>
      </c>
      <c r="Y45" s="100">
        <v>214</v>
      </c>
      <c r="Z45" s="100">
        <v>6</v>
      </c>
      <c r="AA45" s="100">
        <v>119</v>
      </c>
      <c r="AB45" s="100"/>
      <c r="AC45" s="100">
        <v>4537</v>
      </c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</row>
    <row r="46" spans="1:43" s="230" customFormat="1" ht="9" customHeight="1">
      <c r="A46" s="130" t="s">
        <v>0</v>
      </c>
      <c r="B46" s="214">
        <v>77</v>
      </c>
      <c r="C46" s="214"/>
      <c r="D46" s="214">
        <v>439</v>
      </c>
      <c r="E46" s="214">
        <v>34</v>
      </c>
      <c r="F46" s="214">
        <v>117</v>
      </c>
      <c r="G46" s="214">
        <v>84</v>
      </c>
      <c r="H46" s="214">
        <v>2139</v>
      </c>
      <c r="I46" s="214">
        <v>25</v>
      </c>
      <c r="J46" s="214">
        <v>22</v>
      </c>
      <c r="K46" s="214">
        <v>116</v>
      </c>
      <c r="L46" s="214">
        <v>10</v>
      </c>
      <c r="M46" s="214">
        <v>3</v>
      </c>
      <c r="N46" s="214">
        <v>167</v>
      </c>
      <c r="O46" s="214"/>
      <c r="P46" s="214">
        <v>497</v>
      </c>
      <c r="Q46" s="214">
        <v>130</v>
      </c>
      <c r="R46" s="214">
        <v>37</v>
      </c>
      <c r="S46" s="214">
        <v>6</v>
      </c>
      <c r="T46" s="214">
        <v>7</v>
      </c>
      <c r="U46" s="214">
        <v>291</v>
      </c>
      <c r="V46" s="214">
        <v>189</v>
      </c>
      <c r="W46" s="214">
        <v>15</v>
      </c>
      <c r="X46" s="214">
        <v>232</v>
      </c>
      <c r="Y46" s="214">
        <v>214</v>
      </c>
      <c r="Z46" s="214">
        <v>6</v>
      </c>
      <c r="AA46" s="214">
        <v>119</v>
      </c>
      <c r="AB46" s="214"/>
      <c r="AC46" s="214">
        <v>4976</v>
      </c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</row>
    <row r="47" spans="1:43" s="230" customFormat="1" ht="9" customHeight="1">
      <c r="A47" s="118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</row>
    <row r="48" spans="1:29" s="218" customFormat="1" ht="9" customHeight="1">
      <c r="A48" s="12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</row>
    <row r="49" spans="1:29" s="218" customFormat="1" ht="9" customHeight="1">
      <c r="A49" s="122"/>
      <c r="B49" s="432" t="s">
        <v>94</v>
      </c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  <c r="Q49" s="432"/>
      <c r="R49" s="432"/>
      <c r="S49" s="432"/>
      <c r="T49" s="432"/>
      <c r="U49" s="432"/>
      <c r="V49" s="432"/>
      <c r="W49" s="432"/>
      <c r="X49" s="432"/>
      <c r="Y49" s="432"/>
      <c r="Z49" s="432"/>
      <c r="AA49" s="432"/>
      <c r="AB49" s="432"/>
      <c r="AC49" s="125"/>
    </row>
    <row r="50" spans="1:29" s="218" customFormat="1" ht="9" customHeight="1">
      <c r="A50" s="95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</row>
    <row r="51" spans="1:29" s="218" customFormat="1" ht="9" customHeight="1">
      <c r="A51" s="98" t="s">
        <v>4</v>
      </c>
      <c r="B51" s="126">
        <v>1.9</v>
      </c>
      <c r="C51" s="126"/>
      <c r="D51" s="126">
        <v>3.7</v>
      </c>
      <c r="E51" s="126">
        <v>0.5</v>
      </c>
      <c r="F51" s="126">
        <v>0.2</v>
      </c>
      <c r="G51" s="126">
        <v>0.2</v>
      </c>
      <c r="H51" s="126">
        <v>41.9</v>
      </c>
      <c r="I51" s="126">
        <v>0.5</v>
      </c>
      <c r="J51" s="126" t="s">
        <v>6</v>
      </c>
      <c r="K51" s="126">
        <v>1.6</v>
      </c>
      <c r="L51" s="126" t="s">
        <v>6</v>
      </c>
      <c r="M51" s="126" t="s">
        <v>6</v>
      </c>
      <c r="N51" s="126">
        <v>4.7</v>
      </c>
      <c r="O51" s="126"/>
      <c r="P51" s="126">
        <v>10.5</v>
      </c>
      <c r="Q51" s="126">
        <v>3.7</v>
      </c>
      <c r="R51" s="126" t="s">
        <v>6</v>
      </c>
      <c r="S51" s="126">
        <v>0.7</v>
      </c>
      <c r="T51" s="126" t="s">
        <v>6</v>
      </c>
      <c r="U51" s="126">
        <v>9.6</v>
      </c>
      <c r="V51" s="126">
        <v>6.1</v>
      </c>
      <c r="W51" s="126">
        <v>0.2</v>
      </c>
      <c r="X51" s="126">
        <v>5.9</v>
      </c>
      <c r="Y51" s="126">
        <v>5.6</v>
      </c>
      <c r="Z51" s="126" t="s">
        <v>6</v>
      </c>
      <c r="AA51" s="126">
        <v>2.3</v>
      </c>
      <c r="AB51" s="126"/>
      <c r="AC51" s="126">
        <v>100</v>
      </c>
    </row>
    <row r="52" spans="1:29" s="218" customFormat="1" ht="9" customHeight="1">
      <c r="A52" s="98" t="s">
        <v>5</v>
      </c>
      <c r="B52" s="126" t="s">
        <v>6</v>
      </c>
      <c r="C52" s="126"/>
      <c r="D52" s="126" t="s">
        <v>6</v>
      </c>
      <c r="E52" s="126" t="s">
        <v>6</v>
      </c>
      <c r="F52" s="126">
        <v>17.9</v>
      </c>
      <c r="G52" s="126" t="s">
        <v>6</v>
      </c>
      <c r="H52" s="126">
        <v>21.4</v>
      </c>
      <c r="I52" s="126" t="s">
        <v>6</v>
      </c>
      <c r="J52" s="126" t="s">
        <v>6</v>
      </c>
      <c r="K52" s="126" t="s">
        <v>6</v>
      </c>
      <c r="L52" s="126" t="s">
        <v>6</v>
      </c>
      <c r="M52" s="126" t="s">
        <v>6</v>
      </c>
      <c r="N52" s="126">
        <v>2.4</v>
      </c>
      <c r="O52" s="126"/>
      <c r="P52" s="126">
        <v>34.5</v>
      </c>
      <c r="Q52" s="126">
        <v>2.4</v>
      </c>
      <c r="R52" s="126">
        <v>4.8</v>
      </c>
      <c r="S52" s="126">
        <v>1.2</v>
      </c>
      <c r="T52" s="126" t="s">
        <v>6</v>
      </c>
      <c r="U52" s="126">
        <v>7.1</v>
      </c>
      <c r="V52" s="126">
        <v>1.2</v>
      </c>
      <c r="W52" s="126" t="s">
        <v>6</v>
      </c>
      <c r="X52" s="126">
        <v>6</v>
      </c>
      <c r="Y52" s="126">
        <v>1.2</v>
      </c>
      <c r="Z52" s="126" t="s">
        <v>6</v>
      </c>
      <c r="AA52" s="126" t="s">
        <v>6</v>
      </c>
      <c r="AB52" s="126"/>
      <c r="AC52" s="126">
        <v>100</v>
      </c>
    </row>
    <row r="53" spans="1:29" s="218" customFormat="1" ht="9" customHeight="1">
      <c r="A53" s="98" t="s">
        <v>7</v>
      </c>
      <c r="B53" s="126">
        <v>2.2</v>
      </c>
      <c r="C53" s="126"/>
      <c r="D53" s="126">
        <v>6.4</v>
      </c>
      <c r="E53" s="126" t="s">
        <v>6</v>
      </c>
      <c r="F53" s="126" t="s">
        <v>6</v>
      </c>
      <c r="G53" s="126">
        <v>0.5</v>
      </c>
      <c r="H53" s="126">
        <v>43</v>
      </c>
      <c r="I53" s="126">
        <v>1</v>
      </c>
      <c r="J53" s="126">
        <v>0.5</v>
      </c>
      <c r="K53" s="126">
        <v>1.5</v>
      </c>
      <c r="L53" s="126" t="s">
        <v>6</v>
      </c>
      <c r="M53" s="126">
        <v>0.2</v>
      </c>
      <c r="N53" s="126">
        <v>3.9</v>
      </c>
      <c r="O53" s="126"/>
      <c r="P53" s="126">
        <v>9.8</v>
      </c>
      <c r="Q53" s="126">
        <v>2.9</v>
      </c>
      <c r="R53" s="126">
        <v>1</v>
      </c>
      <c r="S53" s="126" t="s">
        <v>6</v>
      </c>
      <c r="T53" s="126" t="s">
        <v>6</v>
      </c>
      <c r="U53" s="126">
        <v>3.4</v>
      </c>
      <c r="V53" s="126">
        <v>6.1</v>
      </c>
      <c r="W53" s="126">
        <v>0.5</v>
      </c>
      <c r="X53" s="126">
        <v>8.8</v>
      </c>
      <c r="Y53" s="126">
        <v>4.4</v>
      </c>
      <c r="Z53" s="126" t="s">
        <v>6</v>
      </c>
      <c r="AA53" s="126">
        <v>3.9</v>
      </c>
      <c r="AB53" s="126"/>
      <c r="AC53" s="126">
        <v>100</v>
      </c>
    </row>
    <row r="54" spans="1:29" s="218" customFormat="1" ht="9" customHeight="1">
      <c r="A54" s="98" t="s">
        <v>8</v>
      </c>
      <c r="B54" s="126">
        <v>3.7</v>
      </c>
      <c r="C54" s="126"/>
      <c r="D54" s="126" t="s">
        <v>6</v>
      </c>
      <c r="E54" s="126">
        <v>1.1</v>
      </c>
      <c r="F54" s="126" t="s">
        <v>6</v>
      </c>
      <c r="G54" s="126">
        <v>12.7</v>
      </c>
      <c r="H54" s="126">
        <v>23.8</v>
      </c>
      <c r="I54" s="126">
        <v>0.5</v>
      </c>
      <c r="J54" s="126" t="s">
        <v>6</v>
      </c>
      <c r="K54" s="126" t="s">
        <v>6</v>
      </c>
      <c r="L54" s="126">
        <v>0.5</v>
      </c>
      <c r="M54" s="126" t="s">
        <v>6</v>
      </c>
      <c r="N54" s="126">
        <v>10.1</v>
      </c>
      <c r="O54" s="126"/>
      <c r="P54" s="126">
        <v>6.3</v>
      </c>
      <c r="Q54" s="126">
        <v>5.8</v>
      </c>
      <c r="R54" s="126">
        <v>1.1</v>
      </c>
      <c r="S54" s="126" t="s">
        <v>6</v>
      </c>
      <c r="T54" s="126">
        <v>1.1</v>
      </c>
      <c r="U54" s="126">
        <v>12.2</v>
      </c>
      <c r="V54" s="126">
        <v>6.3</v>
      </c>
      <c r="W54" s="126" t="s">
        <v>6</v>
      </c>
      <c r="X54" s="126">
        <v>5.3</v>
      </c>
      <c r="Y54" s="126">
        <v>9</v>
      </c>
      <c r="Z54" s="126" t="s">
        <v>6</v>
      </c>
      <c r="AA54" s="126">
        <v>0.5</v>
      </c>
      <c r="AB54" s="126"/>
      <c r="AC54" s="126">
        <v>100</v>
      </c>
    </row>
    <row r="55" spans="1:29" s="228" customFormat="1" ht="9" customHeight="1">
      <c r="A55" s="225" t="s">
        <v>147</v>
      </c>
      <c r="B55" s="227">
        <v>5.1</v>
      </c>
      <c r="C55" s="195"/>
      <c r="D55" s="227" t="s">
        <v>6</v>
      </c>
      <c r="E55" s="227" t="s">
        <v>6</v>
      </c>
      <c r="F55" s="227" t="s">
        <v>6</v>
      </c>
      <c r="G55" s="195">
        <v>14.3</v>
      </c>
      <c r="H55" s="195">
        <v>22.4</v>
      </c>
      <c r="I55" s="195">
        <v>1</v>
      </c>
      <c r="J55" s="195" t="s">
        <v>6</v>
      </c>
      <c r="K55" s="195" t="s">
        <v>6</v>
      </c>
      <c r="L55" s="195" t="s">
        <v>6</v>
      </c>
      <c r="M55" s="195" t="s">
        <v>6</v>
      </c>
      <c r="N55" s="195">
        <v>4.1</v>
      </c>
      <c r="O55" s="195"/>
      <c r="P55" s="227">
        <v>7.1</v>
      </c>
      <c r="Q55" s="227">
        <v>8.2</v>
      </c>
      <c r="R55" s="227">
        <v>1</v>
      </c>
      <c r="S55" s="227" t="s">
        <v>6</v>
      </c>
      <c r="T55" s="227">
        <v>1</v>
      </c>
      <c r="U55" s="227">
        <v>13.3</v>
      </c>
      <c r="V55" s="227">
        <v>7.1</v>
      </c>
      <c r="W55" s="227" t="s">
        <v>6</v>
      </c>
      <c r="X55" s="227">
        <v>2</v>
      </c>
      <c r="Y55" s="227">
        <v>13.3</v>
      </c>
      <c r="Z55" s="227" t="s">
        <v>6</v>
      </c>
      <c r="AA55" s="227" t="s">
        <v>6</v>
      </c>
      <c r="AB55" s="195"/>
      <c r="AC55" s="195">
        <v>100</v>
      </c>
    </row>
    <row r="56" spans="1:29" s="228" customFormat="1" ht="9" customHeight="1">
      <c r="A56" s="225" t="s">
        <v>148</v>
      </c>
      <c r="B56" s="227">
        <v>2.2</v>
      </c>
      <c r="C56" s="195"/>
      <c r="D56" s="227" t="s">
        <v>6</v>
      </c>
      <c r="E56" s="227">
        <v>2.2</v>
      </c>
      <c r="F56" s="227" t="s">
        <v>6</v>
      </c>
      <c r="G56" s="195">
        <v>11</v>
      </c>
      <c r="H56" s="195">
        <v>25.3</v>
      </c>
      <c r="I56" s="195" t="s">
        <v>6</v>
      </c>
      <c r="J56" s="195" t="s">
        <v>6</v>
      </c>
      <c r="K56" s="195" t="s">
        <v>6</v>
      </c>
      <c r="L56" s="195">
        <v>1.1</v>
      </c>
      <c r="M56" s="195" t="s">
        <v>6</v>
      </c>
      <c r="N56" s="195">
        <v>16.5</v>
      </c>
      <c r="O56" s="195"/>
      <c r="P56" s="227">
        <v>5.5</v>
      </c>
      <c r="Q56" s="227">
        <v>3.3</v>
      </c>
      <c r="R56" s="227">
        <v>1.1</v>
      </c>
      <c r="S56" s="227" t="s">
        <v>6</v>
      </c>
      <c r="T56" s="227">
        <v>1.1</v>
      </c>
      <c r="U56" s="227">
        <v>11</v>
      </c>
      <c r="V56" s="227">
        <v>5.5</v>
      </c>
      <c r="W56" s="227" t="s">
        <v>6</v>
      </c>
      <c r="X56" s="227">
        <v>8.8</v>
      </c>
      <c r="Y56" s="227">
        <v>4.4</v>
      </c>
      <c r="Z56" s="227" t="s">
        <v>6</v>
      </c>
      <c r="AA56" s="227">
        <v>1.1</v>
      </c>
      <c r="AB56" s="195"/>
      <c r="AC56" s="195">
        <v>100</v>
      </c>
    </row>
    <row r="57" spans="1:29" s="218" customFormat="1" ht="9" customHeight="1">
      <c r="A57" s="98" t="s">
        <v>9</v>
      </c>
      <c r="B57" s="126">
        <v>1.9</v>
      </c>
      <c r="C57" s="126"/>
      <c r="D57" s="126">
        <v>4.4</v>
      </c>
      <c r="E57" s="126">
        <v>1.9</v>
      </c>
      <c r="F57" s="126">
        <v>0.3</v>
      </c>
      <c r="G57" s="126">
        <v>1.9</v>
      </c>
      <c r="H57" s="126">
        <v>43.2</v>
      </c>
      <c r="I57" s="126">
        <v>1.9</v>
      </c>
      <c r="J57" s="126">
        <v>0.3</v>
      </c>
      <c r="K57" s="126">
        <v>3.5</v>
      </c>
      <c r="L57" s="126">
        <v>0.6</v>
      </c>
      <c r="M57" s="126">
        <v>0.3</v>
      </c>
      <c r="N57" s="126">
        <v>1.9</v>
      </c>
      <c r="O57" s="126"/>
      <c r="P57" s="126">
        <v>6.7</v>
      </c>
      <c r="Q57" s="126">
        <v>3.2</v>
      </c>
      <c r="R57" s="126">
        <v>0.3</v>
      </c>
      <c r="S57" s="126" t="s">
        <v>6</v>
      </c>
      <c r="T57" s="126">
        <v>0.3</v>
      </c>
      <c r="U57" s="126">
        <v>8.9</v>
      </c>
      <c r="V57" s="126">
        <v>6</v>
      </c>
      <c r="W57" s="126" t="s">
        <v>6</v>
      </c>
      <c r="X57" s="126">
        <v>5.7</v>
      </c>
      <c r="Y57" s="126">
        <v>4.4</v>
      </c>
      <c r="Z57" s="126">
        <v>0.3</v>
      </c>
      <c r="AA57" s="126">
        <v>1.9</v>
      </c>
      <c r="AB57" s="126"/>
      <c r="AC57" s="126">
        <v>100</v>
      </c>
    </row>
    <row r="58" spans="1:29" s="218" customFormat="1" ht="9" customHeight="1">
      <c r="A58" s="98" t="s">
        <v>10</v>
      </c>
      <c r="B58" s="126" t="s">
        <v>6</v>
      </c>
      <c r="C58" s="126"/>
      <c r="D58" s="126">
        <v>7.6</v>
      </c>
      <c r="E58" s="126">
        <v>0.5</v>
      </c>
      <c r="F58" s="126" t="s">
        <v>6</v>
      </c>
      <c r="G58" s="126">
        <v>4.3</v>
      </c>
      <c r="H58" s="126">
        <v>48.1</v>
      </c>
      <c r="I58" s="126">
        <v>1.6</v>
      </c>
      <c r="J58" s="126" t="s">
        <v>6</v>
      </c>
      <c r="K58" s="126">
        <v>0.5</v>
      </c>
      <c r="L58" s="126" t="s">
        <v>6</v>
      </c>
      <c r="M58" s="126" t="s">
        <v>6</v>
      </c>
      <c r="N58" s="126">
        <v>3.8</v>
      </c>
      <c r="O58" s="126"/>
      <c r="P58" s="126">
        <v>9.7</v>
      </c>
      <c r="Q58" s="126">
        <v>1.6</v>
      </c>
      <c r="R58" s="126">
        <v>1.1</v>
      </c>
      <c r="S58" s="126" t="s">
        <v>6</v>
      </c>
      <c r="T58" s="126">
        <v>0.5</v>
      </c>
      <c r="U58" s="126">
        <v>3.2</v>
      </c>
      <c r="V58" s="126">
        <v>5.9</v>
      </c>
      <c r="W58" s="126" t="s">
        <v>6</v>
      </c>
      <c r="X58" s="126">
        <v>1.6</v>
      </c>
      <c r="Y58" s="126">
        <v>5.4</v>
      </c>
      <c r="Z58" s="126" t="s">
        <v>6</v>
      </c>
      <c r="AA58" s="126">
        <v>4.3</v>
      </c>
      <c r="AB58" s="126"/>
      <c r="AC58" s="126">
        <v>100</v>
      </c>
    </row>
    <row r="59" spans="1:29" s="218" customFormat="1" ht="9" customHeight="1">
      <c r="A59" s="98" t="s">
        <v>11</v>
      </c>
      <c r="B59" s="126">
        <v>0.9</v>
      </c>
      <c r="C59" s="126"/>
      <c r="D59" s="126">
        <v>4.1</v>
      </c>
      <c r="E59" s="126">
        <v>1.8</v>
      </c>
      <c r="F59" s="126" t="s">
        <v>6</v>
      </c>
      <c r="G59" s="126">
        <v>0.9</v>
      </c>
      <c r="H59" s="126">
        <v>48.8</v>
      </c>
      <c r="I59" s="126" t="s">
        <v>6</v>
      </c>
      <c r="J59" s="126">
        <v>0.9</v>
      </c>
      <c r="K59" s="126">
        <v>3.7</v>
      </c>
      <c r="L59" s="126" t="s">
        <v>6</v>
      </c>
      <c r="M59" s="126" t="s">
        <v>6</v>
      </c>
      <c r="N59" s="126">
        <v>0.9</v>
      </c>
      <c r="O59" s="126"/>
      <c r="P59" s="126">
        <v>9.7</v>
      </c>
      <c r="Q59" s="126">
        <v>1.4</v>
      </c>
      <c r="R59" s="126">
        <v>0.5</v>
      </c>
      <c r="S59" s="126" t="s">
        <v>6</v>
      </c>
      <c r="T59" s="126" t="s">
        <v>6</v>
      </c>
      <c r="U59" s="126">
        <v>8.3</v>
      </c>
      <c r="V59" s="126">
        <v>5.5</v>
      </c>
      <c r="W59" s="126" t="s">
        <v>6</v>
      </c>
      <c r="X59" s="126">
        <v>5.1</v>
      </c>
      <c r="Y59" s="126">
        <v>2.3</v>
      </c>
      <c r="Z59" s="126" t="s">
        <v>6</v>
      </c>
      <c r="AA59" s="126">
        <v>5.1</v>
      </c>
      <c r="AB59" s="126"/>
      <c r="AC59" s="126">
        <v>100</v>
      </c>
    </row>
    <row r="60" spans="1:29" s="218" customFormat="1" ht="9" customHeight="1">
      <c r="A60" s="98" t="s">
        <v>12</v>
      </c>
      <c r="B60" s="126">
        <v>1.5</v>
      </c>
      <c r="C60" s="126"/>
      <c r="D60" s="126">
        <v>6.9</v>
      </c>
      <c r="E60" s="126" t="s">
        <v>6</v>
      </c>
      <c r="F60" s="126">
        <v>0.4</v>
      </c>
      <c r="G60" s="126">
        <v>0.4</v>
      </c>
      <c r="H60" s="126">
        <v>46.1</v>
      </c>
      <c r="I60" s="126">
        <v>0.4</v>
      </c>
      <c r="J60" s="126">
        <v>0.4</v>
      </c>
      <c r="K60" s="126">
        <v>3.1</v>
      </c>
      <c r="L60" s="126">
        <v>0.4</v>
      </c>
      <c r="M60" s="126" t="s">
        <v>6</v>
      </c>
      <c r="N60" s="126">
        <v>2.3</v>
      </c>
      <c r="O60" s="126"/>
      <c r="P60" s="126">
        <v>9.6</v>
      </c>
      <c r="Q60" s="126">
        <v>5</v>
      </c>
      <c r="R60" s="126">
        <v>0.4</v>
      </c>
      <c r="S60" s="126" t="s">
        <v>6</v>
      </c>
      <c r="T60" s="126" t="s">
        <v>6</v>
      </c>
      <c r="U60" s="126">
        <v>6.3</v>
      </c>
      <c r="V60" s="126">
        <v>3.6</v>
      </c>
      <c r="W60" s="126">
        <v>1.3</v>
      </c>
      <c r="X60" s="126">
        <v>5.2</v>
      </c>
      <c r="Y60" s="126">
        <v>4.6</v>
      </c>
      <c r="Z60" s="126">
        <v>0.2</v>
      </c>
      <c r="AA60" s="126">
        <v>1.7</v>
      </c>
      <c r="AB60" s="126"/>
      <c r="AC60" s="126">
        <v>100</v>
      </c>
    </row>
    <row r="61" spans="1:29" s="218" customFormat="1" ht="9" customHeight="1">
      <c r="A61" s="98" t="s">
        <v>13</v>
      </c>
      <c r="B61" s="126">
        <v>1.3</v>
      </c>
      <c r="C61" s="126"/>
      <c r="D61" s="126">
        <v>10.8</v>
      </c>
      <c r="E61" s="126">
        <v>0.4</v>
      </c>
      <c r="F61" s="126">
        <v>0.2</v>
      </c>
      <c r="G61" s="126">
        <v>0.9</v>
      </c>
      <c r="H61" s="126">
        <v>41.2</v>
      </c>
      <c r="I61" s="126">
        <v>0.4</v>
      </c>
      <c r="J61" s="126">
        <v>0.7</v>
      </c>
      <c r="K61" s="126">
        <v>2.9</v>
      </c>
      <c r="L61" s="126" t="s">
        <v>6</v>
      </c>
      <c r="M61" s="126" t="s">
        <v>6</v>
      </c>
      <c r="N61" s="126">
        <v>3.5</v>
      </c>
      <c r="O61" s="126"/>
      <c r="P61" s="126">
        <v>8.4</v>
      </c>
      <c r="Q61" s="126">
        <v>2</v>
      </c>
      <c r="R61" s="126">
        <v>0.4</v>
      </c>
      <c r="S61" s="126" t="s">
        <v>6</v>
      </c>
      <c r="T61" s="126">
        <v>0.2</v>
      </c>
      <c r="U61" s="126">
        <v>6.6</v>
      </c>
      <c r="V61" s="126">
        <v>3.8</v>
      </c>
      <c r="W61" s="126" t="s">
        <v>6</v>
      </c>
      <c r="X61" s="126">
        <v>6.2</v>
      </c>
      <c r="Y61" s="126">
        <v>3.3</v>
      </c>
      <c r="Z61" s="126">
        <v>0.5</v>
      </c>
      <c r="AA61" s="126">
        <v>6.4</v>
      </c>
      <c r="AB61" s="126"/>
      <c r="AC61" s="126">
        <v>100</v>
      </c>
    </row>
    <row r="62" spans="1:29" s="218" customFormat="1" ht="9" customHeight="1">
      <c r="A62" s="98" t="s">
        <v>14</v>
      </c>
      <c r="B62" s="126">
        <v>2.3</v>
      </c>
      <c r="C62" s="126"/>
      <c r="D62" s="126">
        <v>7.4</v>
      </c>
      <c r="E62" s="126" t="s">
        <v>6</v>
      </c>
      <c r="F62" s="126" t="s">
        <v>6</v>
      </c>
      <c r="G62" s="126">
        <v>0.6</v>
      </c>
      <c r="H62" s="126">
        <v>55.7</v>
      </c>
      <c r="I62" s="126" t="s">
        <v>6</v>
      </c>
      <c r="J62" s="126" t="s">
        <v>6</v>
      </c>
      <c r="K62" s="126">
        <v>1.1</v>
      </c>
      <c r="L62" s="126" t="s">
        <v>6</v>
      </c>
      <c r="M62" s="126" t="s">
        <v>6</v>
      </c>
      <c r="N62" s="126">
        <v>2.8</v>
      </c>
      <c r="O62" s="126"/>
      <c r="P62" s="126">
        <v>9.7</v>
      </c>
      <c r="Q62" s="126">
        <v>2.8</v>
      </c>
      <c r="R62" s="126">
        <v>1.1</v>
      </c>
      <c r="S62" s="126" t="s">
        <v>6</v>
      </c>
      <c r="T62" s="126" t="s">
        <v>6</v>
      </c>
      <c r="U62" s="126">
        <v>5.1</v>
      </c>
      <c r="V62" s="126">
        <v>1.1</v>
      </c>
      <c r="W62" s="126">
        <v>1.1</v>
      </c>
      <c r="X62" s="126">
        <v>5.1</v>
      </c>
      <c r="Y62" s="126">
        <v>1.7</v>
      </c>
      <c r="Z62" s="126" t="s">
        <v>6</v>
      </c>
      <c r="AA62" s="126">
        <v>2.3</v>
      </c>
      <c r="AB62" s="126"/>
      <c r="AC62" s="126">
        <v>100</v>
      </c>
    </row>
    <row r="63" spans="1:29" s="218" customFormat="1" ht="9" customHeight="1">
      <c r="A63" s="98" t="s">
        <v>15</v>
      </c>
      <c r="B63" s="126">
        <v>1.2</v>
      </c>
      <c r="C63" s="126"/>
      <c r="D63" s="126">
        <v>5.2</v>
      </c>
      <c r="E63" s="126" t="s">
        <v>6</v>
      </c>
      <c r="F63" s="126" t="s">
        <v>6</v>
      </c>
      <c r="G63" s="126">
        <v>1.2</v>
      </c>
      <c r="H63" s="126">
        <v>57.8</v>
      </c>
      <c r="I63" s="126" t="s">
        <v>6</v>
      </c>
      <c r="J63" s="126">
        <v>0.3</v>
      </c>
      <c r="K63" s="126">
        <v>1.2</v>
      </c>
      <c r="L63" s="126" t="s">
        <v>6</v>
      </c>
      <c r="M63" s="126" t="s">
        <v>6</v>
      </c>
      <c r="N63" s="126">
        <v>2.6</v>
      </c>
      <c r="O63" s="126"/>
      <c r="P63" s="126">
        <v>13.9</v>
      </c>
      <c r="Q63" s="126">
        <v>0.3</v>
      </c>
      <c r="R63" s="126">
        <v>0.3</v>
      </c>
      <c r="S63" s="126">
        <v>0.3</v>
      </c>
      <c r="T63" s="126" t="s">
        <v>6</v>
      </c>
      <c r="U63" s="126">
        <v>2.3</v>
      </c>
      <c r="V63" s="126">
        <v>2</v>
      </c>
      <c r="W63" s="126">
        <v>0.6</v>
      </c>
      <c r="X63" s="126">
        <v>3.5</v>
      </c>
      <c r="Y63" s="126">
        <v>5.8</v>
      </c>
      <c r="Z63" s="126">
        <v>0.3</v>
      </c>
      <c r="AA63" s="126">
        <v>1.4</v>
      </c>
      <c r="AB63" s="126"/>
      <c r="AC63" s="126">
        <v>100</v>
      </c>
    </row>
    <row r="64" spans="1:29" s="218" customFormat="1" ht="9" customHeight="1">
      <c r="A64" s="98" t="s">
        <v>16</v>
      </c>
      <c r="B64" s="126">
        <v>2</v>
      </c>
      <c r="C64" s="126"/>
      <c r="D64" s="126">
        <v>23.9</v>
      </c>
      <c r="E64" s="126">
        <v>2.6</v>
      </c>
      <c r="F64" s="126">
        <v>0.3</v>
      </c>
      <c r="G64" s="126" t="s">
        <v>6</v>
      </c>
      <c r="H64" s="126">
        <v>41.4</v>
      </c>
      <c r="I64" s="126">
        <v>0.3</v>
      </c>
      <c r="J64" s="126" t="s">
        <v>6</v>
      </c>
      <c r="K64" s="126">
        <v>5.2</v>
      </c>
      <c r="L64" s="126">
        <v>0.9</v>
      </c>
      <c r="M64" s="126" t="s">
        <v>6</v>
      </c>
      <c r="N64" s="126">
        <v>2</v>
      </c>
      <c r="O64" s="126"/>
      <c r="P64" s="126">
        <v>6.9</v>
      </c>
      <c r="Q64" s="126">
        <v>2.6</v>
      </c>
      <c r="R64" s="126">
        <v>0.6</v>
      </c>
      <c r="S64" s="126" t="s">
        <v>6</v>
      </c>
      <c r="T64" s="126">
        <v>0.3</v>
      </c>
      <c r="U64" s="126">
        <v>3.7</v>
      </c>
      <c r="V64" s="126">
        <v>1.4</v>
      </c>
      <c r="W64" s="126">
        <v>0.6</v>
      </c>
      <c r="X64" s="126">
        <v>2.6</v>
      </c>
      <c r="Y64" s="126">
        <v>2.3</v>
      </c>
      <c r="Z64" s="126" t="s">
        <v>6</v>
      </c>
      <c r="AA64" s="126">
        <v>0.6</v>
      </c>
      <c r="AB64" s="126"/>
      <c r="AC64" s="126">
        <v>100</v>
      </c>
    </row>
    <row r="65" spans="1:29" s="218" customFormat="1" ht="9" customHeight="1">
      <c r="A65" s="98" t="s">
        <v>17</v>
      </c>
      <c r="B65" s="126">
        <v>0.8</v>
      </c>
      <c r="C65" s="126"/>
      <c r="D65" s="126">
        <v>14.9</v>
      </c>
      <c r="E65" s="126" t="s">
        <v>6</v>
      </c>
      <c r="F65" s="126" t="s">
        <v>6</v>
      </c>
      <c r="G65" s="126">
        <v>0.8</v>
      </c>
      <c r="H65" s="126">
        <v>47.9</v>
      </c>
      <c r="I65" s="126">
        <v>0.8</v>
      </c>
      <c r="J65" s="126">
        <v>1.7</v>
      </c>
      <c r="K65" s="126">
        <v>0.8</v>
      </c>
      <c r="L65" s="126">
        <v>0.8</v>
      </c>
      <c r="M65" s="126" t="s">
        <v>6</v>
      </c>
      <c r="N65" s="126">
        <v>9.9</v>
      </c>
      <c r="O65" s="126"/>
      <c r="P65" s="126">
        <v>4.1</v>
      </c>
      <c r="Q65" s="126">
        <v>0.8</v>
      </c>
      <c r="R65" s="126" t="s">
        <v>6</v>
      </c>
      <c r="S65" s="126" t="s">
        <v>6</v>
      </c>
      <c r="T65" s="126" t="s">
        <v>6</v>
      </c>
      <c r="U65" s="126">
        <v>4.1</v>
      </c>
      <c r="V65" s="126">
        <v>1.7</v>
      </c>
      <c r="W65" s="126" t="s">
        <v>6</v>
      </c>
      <c r="X65" s="126">
        <v>3.3</v>
      </c>
      <c r="Y65" s="126">
        <v>5.8</v>
      </c>
      <c r="Z65" s="126" t="s">
        <v>6</v>
      </c>
      <c r="AA65" s="126">
        <v>1.7</v>
      </c>
      <c r="AB65" s="126"/>
      <c r="AC65" s="126">
        <v>100</v>
      </c>
    </row>
    <row r="66" spans="1:29" s="218" customFormat="1" ht="9" customHeight="1">
      <c r="A66" s="98" t="s">
        <v>18</v>
      </c>
      <c r="B66" s="126">
        <v>7.1</v>
      </c>
      <c r="C66" s="126"/>
      <c r="D66" s="126">
        <v>28.6</v>
      </c>
      <c r="E66" s="126" t="s">
        <v>6</v>
      </c>
      <c r="F66" s="126" t="s">
        <v>6</v>
      </c>
      <c r="G66" s="126" t="s">
        <v>6</v>
      </c>
      <c r="H66" s="126">
        <v>42.9</v>
      </c>
      <c r="I66" s="126" t="s">
        <v>6</v>
      </c>
      <c r="J66" s="126" t="s">
        <v>6</v>
      </c>
      <c r="K66" s="126">
        <v>2.4</v>
      </c>
      <c r="L66" s="126" t="s">
        <v>6</v>
      </c>
      <c r="M66" s="126" t="s">
        <v>6</v>
      </c>
      <c r="N66" s="126" t="s">
        <v>6</v>
      </c>
      <c r="O66" s="126"/>
      <c r="P66" s="126">
        <v>2.4</v>
      </c>
      <c r="Q66" s="126">
        <v>2.4</v>
      </c>
      <c r="R66" s="126" t="s">
        <v>6</v>
      </c>
      <c r="S66" s="126" t="s">
        <v>6</v>
      </c>
      <c r="T66" s="126" t="s">
        <v>6</v>
      </c>
      <c r="U66" s="126">
        <v>4.8</v>
      </c>
      <c r="V66" s="126" t="s">
        <v>6</v>
      </c>
      <c r="W66" s="126" t="s">
        <v>6</v>
      </c>
      <c r="X66" s="126">
        <v>2.4</v>
      </c>
      <c r="Y66" s="126">
        <v>7.1</v>
      </c>
      <c r="Z66" s="126" t="s">
        <v>6</v>
      </c>
      <c r="AA66" s="126" t="s">
        <v>6</v>
      </c>
      <c r="AB66" s="126"/>
      <c r="AC66" s="126">
        <v>100</v>
      </c>
    </row>
    <row r="67" spans="1:29" s="218" customFormat="1" ht="9" customHeight="1">
      <c r="A67" s="98" t="s">
        <v>19</v>
      </c>
      <c r="B67" s="126">
        <v>1.8</v>
      </c>
      <c r="C67" s="126"/>
      <c r="D67" s="126">
        <v>25.6</v>
      </c>
      <c r="E67" s="126" t="s">
        <v>6</v>
      </c>
      <c r="F67" s="126">
        <v>0.5</v>
      </c>
      <c r="G67" s="126">
        <v>5.9</v>
      </c>
      <c r="H67" s="126">
        <v>21.9</v>
      </c>
      <c r="I67" s="126" t="s">
        <v>6</v>
      </c>
      <c r="J67" s="126">
        <v>1.8</v>
      </c>
      <c r="K67" s="126">
        <v>1.4</v>
      </c>
      <c r="L67" s="126">
        <v>0.5</v>
      </c>
      <c r="M67" s="126" t="s">
        <v>6</v>
      </c>
      <c r="N67" s="126">
        <v>3.2</v>
      </c>
      <c r="O67" s="126"/>
      <c r="P67" s="126">
        <v>13.2</v>
      </c>
      <c r="Q67" s="126">
        <v>1.4</v>
      </c>
      <c r="R67" s="126">
        <v>0.5</v>
      </c>
      <c r="S67" s="126" t="s">
        <v>6</v>
      </c>
      <c r="T67" s="126" t="s">
        <v>6</v>
      </c>
      <c r="U67" s="126">
        <v>5.5</v>
      </c>
      <c r="V67" s="126">
        <v>3.2</v>
      </c>
      <c r="W67" s="126" t="s">
        <v>6</v>
      </c>
      <c r="X67" s="126">
        <v>5.5</v>
      </c>
      <c r="Y67" s="126">
        <v>6.4</v>
      </c>
      <c r="Z67" s="126" t="s">
        <v>6</v>
      </c>
      <c r="AA67" s="126">
        <v>1.8</v>
      </c>
      <c r="AB67" s="126"/>
      <c r="AC67" s="126">
        <v>100</v>
      </c>
    </row>
    <row r="68" spans="1:29" s="218" customFormat="1" ht="9" customHeight="1">
      <c r="A68" s="98" t="s">
        <v>20</v>
      </c>
      <c r="B68" s="126">
        <v>2</v>
      </c>
      <c r="C68" s="126"/>
      <c r="D68" s="126">
        <v>11.8</v>
      </c>
      <c r="E68" s="126">
        <v>1.3</v>
      </c>
      <c r="F68" s="126" t="s">
        <v>6</v>
      </c>
      <c r="G68" s="126">
        <v>2</v>
      </c>
      <c r="H68" s="126">
        <v>39.2</v>
      </c>
      <c r="I68" s="126" t="s">
        <v>6</v>
      </c>
      <c r="J68" s="126" t="s">
        <v>6</v>
      </c>
      <c r="K68" s="126">
        <v>4.6</v>
      </c>
      <c r="L68" s="126" t="s">
        <v>6</v>
      </c>
      <c r="M68" s="126" t="s">
        <v>6</v>
      </c>
      <c r="N68" s="126">
        <v>3.3</v>
      </c>
      <c r="O68" s="126"/>
      <c r="P68" s="126">
        <v>17.6</v>
      </c>
      <c r="Q68" s="126">
        <v>2.6</v>
      </c>
      <c r="R68" s="126">
        <v>0.7</v>
      </c>
      <c r="S68" s="126">
        <v>0.7</v>
      </c>
      <c r="T68" s="126" t="s">
        <v>6</v>
      </c>
      <c r="U68" s="126">
        <v>2</v>
      </c>
      <c r="V68" s="126">
        <v>3.3</v>
      </c>
      <c r="W68" s="126" t="s">
        <v>6</v>
      </c>
      <c r="X68" s="126">
        <v>2.6</v>
      </c>
      <c r="Y68" s="126">
        <v>5.2</v>
      </c>
      <c r="Z68" s="126" t="s">
        <v>6</v>
      </c>
      <c r="AA68" s="126">
        <v>1.3</v>
      </c>
      <c r="AB68" s="126"/>
      <c r="AC68" s="126">
        <v>100</v>
      </c>
    </row>
    <row r="69" spans="1:29" s="218" customFormat="1" ht="9" customHeight="1">
      <c r="A69" s="98" t="s">
        <v>21</v>
      </c>
      <c r="B69" s="126" t="s">
        <v>6</v>
      </c>
      <c r="C69" s="126"/>
      <c r="D69" s="126">
        <v>34.9</v>
      </c>
      <c r="E69" s="126">
        <v>2.3</v>
      </c>
      <c r="F69" s="126" t="s">
        <v>6</v>
      </c>
      <c r="G69" s="126">
        <v>7</v>
      </c>
      <c r="H69" s="126">
        <v>16.3</v>
      </c>
      <c r="I69" s="126" t="s">
        <v>6</v>
      </c>
      <c r="J69" s="126">
        <v>2.3</v>
      </c>
      <c r="K69" s="126" t="s">
        <v>6</v>
      </c>
      <c r="L69" s="126" t="s">
        <v>6</v>
      </c>
      <c r="M69" s="126" t="s">
        <v>6</v>
      </c>
      <c r="N69" s="126" t="s">
        <v>6</v>
      </c>
      <c r="O69" s="126"/>
      <c r="P69" s="126">
        <v>11.6</v>
      </c>
      <c r="Q69" s="126" t="s">
        <v>6</v>
      </c>
      <c r="R69" s="126">
        <v>4.7</v>
      </c>
      <c r="S69" s="126" t="s">
        <v>6</v>
      </c>
      <c r="T69" s="126" t="s">
        <v>6</v>
      </c>
      <c r="U69" s="126">
        <v>11.6</v>
      </c>
      <c r="V69" s="126">
        <v>2.3</v>
      </c>
      <c r="W69" s="126" t="s">
        <v>6</v>
      </c>
      <c r="X69" s="126">
        <v>2.3</v>
      </c>
      <c r="Y69" s="126">
        <v>4.7</v>
      </c>
      <c r="Z69" s="126" t="s">
        <v>6</v>
      </c>
      <c r="AA69" s="126" t="s">
        <v>6</v>
      </c>
      <c r="AB69" s="126"/>
      <c r="AC69" s="126">
        <v>100</v>
      </c>
    </row>
    <row r="70" spans="1:29" s="218" customFormat="1" ht="9" customHeight="1">
      <c r="A70" s="98" t="s">
        <v>22</v>
      </c>
      <c r="B70" s="126">
        <v>0.6</v>
      </c>
      <c r="C70" s="126"/>
      <c r="D70" s="126">
        <v>9.3</v>
      </c>
      <c r="E70" s="126">
        <v>0.6</v>
      </c>
      <c r="F70" s="126" t="s">
        <v>6</v>
      </c>
      <c r="G70" s="126">
        <v>3.5</v>
      </c>
      <c r="H70" s="126">
        <v>50.6</v>
      </c>
      <c r="I70" s="126">
        <v>0.6</v>
      </c>
      <c r="J70" s="126">
        <v>0.6</v>
      </c>
      <c r="K70" s="126">
        <v>1.2</v>
      </c>
      <c r="L70" s="126" t="s">
        <v>6</v>
      </c>
      <c r="M70" s="126" t="s">
        <v>6</v>
      </c>
      <c r="N70" s="126">
        <v>2.3</v>
      </c>
      <c r="O70" s="126"/>
      <c r="P70" s="126">
        <v>11.6</v>
      </c>
      <c r="Q70" s="126">
        <v>1.7</v>
      </c>
      <c r="R70" s="126" t="s">
        <v>6</v>
      </c>
      <c r="S70" s="126" t="s">
        <v>6</v>
      </c>
      <c r="T70" s="126" t="s">
        <v>6</v>
      </c>
      <c r="U70" s="126">
        <v>5.2</v>
      </c>
      <c r="V70" s="126">
        <v>4.7</v>
      </c>
      <c r="W70" s="126" t="s">
        <v>6</v>
      </c>
      <c r="X70" s="126">
        <v>3.5</v>
      </c>
      <c r="Y70" s="126">
        <v>2.9</v>
      </c>
      <c r="Z70" s="126" t="s">
        <v>6</v>
      </c>
      <c r="AA70" s="126">
        <v>1.2</v>
      </c>
      <c r="AB70" s="126"/>
      <c r="AC70" s="126">
        <v>100</v>
      </c>
    </row>
    <row r="71" spans="1:29" s="218" customFormat="1" ht="9" customHeight="1">
      <c r="A71" s="98" t="s">
        <v>23</v>
      </c>
      <c r="B71" s="126">
        <v>1.2</v>
      </c>
      <c r="C71" s="126"/>
      <c r="D71" s="126" t="s">
        <v>6</v>
      </c>
      <c r="E71" s="126">
        <v>0.4</v>
      </c>
      <c r="F71" s="126">
        <v>36.6</v>
      </c>
      <c r="G71" s="126" t="s">
        <v>6</v>
      </c>
      <c r="H71" s="126">
        <v>30.4</v>
      </c>
      <c r="I71" s="126" t="s">
        <v>6</v>
      </c>
      <c r="J71" s="126">
        <v>0.4</v>
      </c>
      <c r="K71" s="126">
        <v>3.1</v>
      </c>
      <c r="L71" s="126" t="s">
        <v>6</v>
      </c>
      <c r="M71" s="126" t="s">
        <v>6</v>
      </c>
      <c r="N71" s="126">
        <v>3.1</v>
      </c>
      <c r="O71" s="126"/>
      <c r="P71" s="126">
        <v>10.1</v>
      </c>
      <c r="Q71" s="126">
        <v>0.8</v>
      </c>
      <c r="R71" s="126">
        <v>0.4</v>
      </c>
      <c r="S71" s="126" t="s">
        <v>6</v>
      </c>
      <c r="T71" s="126" t="s">
        <v>6</v>
      </c>
      <c r="U71" s="126">
        <v>6.6</v>
      </c>
      <c r="V71" s="126">
        <v>1.9</v>
      </c>
      <c r="W71" s="126" t="s">
        <v>6</v>
      </c>
      <c r="X71" s="126">
        <v>1.6</v>
      </c>
      <c r="Y71" s="126">
        <v>2.3</v>
      </c>
      <c r="Z71" s="126" t="s">
        <v>6</v>
      </c>
      <c r="AA71" s="126">
        <v>1.2</v>
      </c>
      <c r="AB71" s="126"/>
      <c r="AC71" s="126">
        <v>100</v>
      </c>
    </row>
    <row r="72" spans="1:29" s="218" customFormat="1" ht="9" customHeight="1">
      <c r="A72" s="98" t="s">
        <v>24</v>
      </c>
      <c r="B72" s="126">
        <v>0.4</v>
      </c>
      <c r="C72" s="126"/>
      <c r="D72" s="126">
        <v>7.7</v>
      </c>
      <c r="E72" s="126">
        <v>1.2</v>
      </c>
      <c r="F72" s="126">
        <v>0.4</v>
      </c>
      <c r="G72" s="126">
        <v>1.2</v>
      </c>
      <c r="H72" s="126">
        <v>58.9</v>
      </c>
      <c r="I72" s="126">
        <v>0.8</v>
      </c>
      <c r="J72" s="126">
        <v>0.4</v>
      </c>
      <c r="K72" s="126">
        <v>2.4</v>
      </c>
      <c r="L72" s="126" t="s">
        <v>6</v>
      </c>
      <c r="M72" s="126">
        <v>0.4</v>
      </c>
      <c r="N72" s="126">
        <v>3.2</v>
      </c>
      <c r="O72" s="126"/>
      <c r="P72" s="126">
        <v>6.9</v>
      </c>
      <c r="Q72" s="126">
        <v>3.6</v>
      </c>
      <c r="R72" s="126">
        <v>3.6</v>
      </c>
      <c r="S72" s="126" t="s">
        <v>6</v>
      </c>
      <c r="T72" s="126">
        <v>0.4</v>
      </c>
      <c r="U72" s="126">
        <v>2.4</v>
      </c>
      <c r="V72" s="126">
        <v>1.2</v>
      </c>
      <c r="W72" s="126" t="s">
        <v>6</v>
      </c>
      <c r="X72" s="126">
        <v>1.2</v>
      </c>
      <c r="Y72" s="126">
        <v>3.6</v>
      </c>
      <c r="Z72" s="126" t="s">
        <v>6</v>
      </c>
      <c r="AA72" s="126" t="s">
        <v>6</v>
      </c>
      <c r="AB72" s="126"/>
      <c r="AC72" s="126">
        <v>100</v>
      </c>
    </row>
    <row r="73" spans="1:29" s="230" customFormat="1" ht="9" customHeight="1">
      <c r="A73" s="103" t="s">
        <v>25</v>
      </c>
      <c r="B73" s="128">
        <v>1.5</v>
      </c>
      <c r="C73" s="128"/>
      <c r="D73" s="128">
        <v>8.8</v>
      </c>
      <c r="E73" s="128">
        <v>0.7</v>
      </c>
      <c r="F73" s="128">
        <v>2.4</v>
      </c>
      <c r="G73" s="128">
        <v>1.7</v>
      </c>
      <c r="H73" s="128">
        <v>43</v>
      </c>
      <c r="I73" s="128">
        <v>0.5</v>
      </c>
      <c r="J73" s="128">
        <v>0.4</v>
      </c>
      <c r="K73" s="128">
        <v>2.3</v>
      </c>
      <c r="L73" s="128">
        <v>0.2</v>
      </c>
      <c r="M73" s="128">
        <v>0.1</v>
      </c>
      <c r="N73" s="128">
        <v>3.4</v>
      </c>
      <c r="O73" s="128"/>
      <c r="P73" s="128">
        <v>10</v>
      </c>
      <c r="Q73" s="128">
        <v>2.6</v>
      </c>
      <c r="R73" s="128">
        <v>0.7</v>
      </c>
      <c r="S73" s="128">
        <v>0.1</v>
      </c>
      <c r="T73" s="128">
        <v>0.1</v>
      </c>
      <c r="U73" s="128">
        <v>5.8</v>
      </c>
      <c r="V73" s="128">
        <v>3.8</v>
      </c>
      <c r="W73" s="128">
        <v>0.3</v>
      </c>
      <c r="X73" s="128">
        <v>4.7</v>
      </c>
      <c r="Y73" s="128">
        <v>4.3</v>
      </c>
      <c r="Z73" s="128">
        <v>0.1</v>
      </c>
      <c r="AA73" s="128">
        <v>2.4</v>
      </c>
      <c r="AB73" s="128"/>
      <c r="AC73" s="128">
        <v>100</v>
      </c>
    </row>
    <row r="74" spans="1:29" s="218" customFormat="1" ht="9" customHeight="1">
      <c r="A74" s="122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</row>
    <row r="75" spans="1:29" s="218" customFormat="1" ht="9" customHeight="1">
      <c r="A75" s="98" t="s">
        <v>26</v>
      </c>
      <c r="B75" s="126">
        <v>1.7</v>
      </c>
      <c r="C75" s="126"/>
      <c r="D75" s="126">
        <v>4.5</v>
      </c>
      <c r="E75" s="126">
        <v>0.5</v>
      </c>
      <c r="F75" s="126">
        <v>1.4</v>
      </c>
      <c r="G75" s="126">
        <v>0.4</v>
      </c>
      <c r="H75" s="126">
        <v>42.1</v>
      </c>
      <c r="I75" s="126">
        <v>0.5</v>
      </c>
      <c r="J75" s="126">
        <v>0.4</v>
      </c>
      <c r="K75" s="126">
        <v>1.8</v>
      </c>
      <c r="L75" s="126" t="s">
        <v>6</v>
      </c>
      <c r="M75" s="126">
        <v>0.1</v>
      </c>
      <c r="N75" s="126">
        <v>3.5</v>
      </c>
      <c r="O75" s="126"/>
      <c r="P75" s="126">
        <v>11.9</v>
      </c>
      <c r="Q75" s="126">
        <v>2.9</v>
      </c>
      <c r="R75" s="126">
        <v>0.8</v>
      </c>
      <c r="S75" s="126">
        <v>0.4</v>
      </c>
      <c r="T75" s="126" t="s">
        <v>6</v>
      </c>
      <c r="U75" s="126">
        <v>6.9</v>
      </c>
      <c r="V75" s="126">
        <v>5.6</v>
      </c>
      <c r="W75" s="126">
        <v>0.3</v>
      </c>
      <c r="X75" s="126">
        <v>6.8</v>
      </c>
      <c r="Y75" s="126">
        <v>4.2</v>
      </c>
      <c r="Z75" s="126" t="s">
        <v>6</v>
      </c>
      <c r="AA75" s="126">
        <v>3.3</v>
      </c>
      <c r="AB75" s="126"/>
      <c r="AC75" s="126">
        <v>100</v>
      </c>
    </row>
    <row r="76" spans="1:29" s="218" customFormat="1" ht="9" customHeight="1">
      <c r="A76" s="98" t="s">
        <v>27</v>
      </c>
      <c r="B76" s="126">
        <v>1.7</v>
      </c>
      <c r="C76" s="126"/>
      <c r="D76" s="126">
        <v>5.2</v>
      </c>
      <c r="E76" s="126">
        <v>0.8</v>
      </c>
      <c r="F76" s="126">
        <v>0.3</v>
      </c>
      <c r="G76" s="126">
        <v>3.4</v>
      </c>
      <c r="H76" s="126">
        <v>42</v>
      </c>
      <c r="I76" s="126">
        <v>1</v>
      </c>
      <c r="J76" s="126">
        <v>0.3</v>
      </c>
      <c r="K76" s="126">
        <v>2.3</v>
      </c>
      <c r="L76" s="126">
        <v>0.4</v>
      </c>
      <c r="M76" s="126">
        <v>0.1</v>
      </c>
      <c r="N76" s="126">
        <v>3.7</v>
      </c>
      <c r="O76" s="126"/>
      <c r="P76" s="126">
        <v>8.3</v>
      </c>
      <c r="Q76" s="126">
        <v>4.1</v>
      </c>
      <c r="R76" s="126">
        <v>0.6</v>
      </c>
      <c r="S76" s="126" t="s">
        <v>6</v>
      </c>
      <c r="T76" s="126">
        <v>0.3</v>
      </c>
      <c r="U76" s="126">
        <v>7.5</v>
      </c>
      <c r="V76" s="126">
        <v>5.1</v>
      </c>
      <c r="W76" s="126">
        <v>0.5</v>
      </c>
      <c r="X76" s="126">
        <v>4.8</v>
      </c>
      <c r="Y76" s="126">
        <v>5.4</v>
      </c>
      <c r="Z76" s="126">
        <v>0.2</v>
      </c>
      <c r="AA76" s="126">
        <v>2</v>
      </c>
      <c r="AB76" s="126"/>
      <c r="AC76" s="126">
        <v>100</v>
      </c>
    </row>
    <row r="77" spans="1:29" s="218" customFormat="1" ht="9" customHeight="1">
      <c r="A77" s="98" t="s">
        <v>28</v>
      </c>
      <c r="B77" s="126">
        <v>1.6</v>
      </c>
      <c r="C77" s="126"/>
      <c r="D77" s="126">
        <v>12.2</v>
      </c>
      <c r="E77" s="126">
        <v>0.8</v>
      </c>
      <c r="F77" s="126">
        <v>0.1</v>
      </c>
      <c r="G77" s="126">
        <v>0.7</v>
      </c>
      <c r="H77" s="126">
        <v>47.1</v>
      </c>
      <c r="I77" s="126">
        <v>0.2</v>
      </c>
      <c r="J77" s="126">
        <v>0.4</v>
      </c>
      <c r="K77" s="126">
        <v>2.8</v>
      </c>
      <c r="L77" s="126">
        <v>0.2</v>
      </c>
      <c r="M77" s="126" t="s">
        <v>6</v>
      </c>
      <c r="N77" s="126">
        <v>2.8</v>
      </c>
      <c r="O77" s="126"/>
      <c r="P77" s="126">
        <v>9.5</v>
      </c>
      <c r="Q77" s="126">
        <v>1.8</v>
      </c>
      <c r="R77" s="126">
        <v>0.5</v>
      </c>
      <c r="S77" s="126">
        <v>0.1</v>
      </c>
      <c r="T77" s="126">
        <v>0.1</v>
      </c>
      <c r="U77" s="126">
        <v>4.7</v>
      </c>
      <c r="V77" s="126">
        <v>2.5</v>
      </c>
      <c r="W77" s="126">
        <v>0.4</v>
      </c>
      <c r="X77" s="126">
        <v>4.5</v>
      </c>
      <c r="Y77" s="126">
        <v>3.5</v>
      </c>
      <c r="Z77" s="126">
        <v>0.3</v>
      </c>
      <c r="AA77" s="126">
        <v>3.2</v>
      </c>
      <c r="AB77" s="126"/>
      <c r="AC77" s="126">
        <v>100</v>
      </c>
    </row>
    <row r="78" spans="1:29" s="218" customFormat="1" ht="9" customHeight="1">
      <c r="A78" s="98" t="s">
        <v>29</v>
      </c>
      <c r="B78" s="126">
        <v>1.6</v>
      </c>
      <c r="C78" s="126"/>
      <c r="D78" s="126">
        <v>18</v>
      </c>
      <c r="E78" s="126">
        <v>0.5</v>
      </c>
      <c r="F78" s="126">
        <v>0.1</v>
      </c>
      <c r="G78" s="126">
        <v>3.5</v>
      </c>
      <c r="H78" s="126">
        <v>37.1</v>
      </c>
      <c r="I78" s="126">
        <v>0.3</v>
      </c>
      <c r="J78" s="126">
        <v>1.1</v>
      </c>
      <c r="K78" s="126">
        <v>1.9</v>
      </c>
      <c r="L78" s="126">
        <v>0.3</v>
      </c>
      <c r="M78" s="126" t="s">
        <v>6</v>
      </c>
      <c r="N78" s="126">
        <v>3.7</v>
      </c>
      <c r="O78" s="126"/>
      <c r="P78" s="126">
        <v>11.6</v>
      </c>
      <c r="Q78" s="126">
        <v>1.6</v>
      </c>
      <c r="R78" s="126">
        <v>0.5</v>
      </c>
      <c r="S78" s="126">
        <v>0.1</v>
      </c>
      <c r="T78" s="126" t="s">
        <v>6</v>
      </c>
      <c r="U78" s="126">
        <v>4.8</v>
      </c>
      <c r="V78" s="126">
        <v>3.1</v>
      </c>
      <c r="W78" s="126" t="s">
        <v>6</v>
      </c>
      <c r="X78" s="126">
        <v>3.7</v>
      </c>
      <c r="Y78" s="126">
        <v>5.2</v>
      </c>
      <c r="Z78" s="126" t="s">
        <v>6</v>
      </c>
      <c r="AA78" s="126">
        <v>1.3</v>
      </c>
      <c r="AB78" s="126"/>
      <c r="AC78" s="126">
        <v>100</v>
      </c>
    </row>
    <row r="79" spans="1:29" s="218" customFormat="1" ht="9" customHeight="1">
      <c r="A79" s="98" t="s">
        <v>30</v>
      </c>
      <c r="B79" s="126">
        <v>0.8</v>
      </c>
      <c r="C79" s="126"/>
      <c r="D79" s="126">
        <v>3.8</v>
      </c>
      <c r="E79" s="126">
        <v>0.8</v>
      </c>
      <c r="F79" s="126">
        <v>18.8</v>
      </c>
      <c r="G79" s="126">
        <v>0.6</v>
      </c>
      <c r="H79" s="126">
        <v>44.4</v>
      </c>
      <c r="I79" s="126">
        <v>0.4</v>
      </c>
      <c r="J79" s="126">
        <v>0.4</v>
      </c>
      <c r="K79" s="126">
        <v>2.8</v>
      </c>
      <c r="L79" s="126" t="s">
        <v>6</v>
      </c>
      <c r="M79" s="126">
        <v>0.2</v>
      </c>
      <c r="N79" s="126">
        <v>3.2</v>
      </c>
      <c r="O79" s="126"/>
      <c r="P79" s="126">
        <v>8.5</v>
      </c>
      <c r="Q79" s="126">
        <v>2.2</v>
      </c>
      <c r="R79" s="126">
        <v>2</v>
      </c>
      <c r="S79" s="126" t="s">
        <v>6</v>
      </c>
      <c r="T79" s="126">
        <v>0.2</v>
      </c>
      <c r="U79" s="126">
        <v>4.6</v>
      </c>
      <c r="V79" s="126">
        <v>1.6</v>
      </c>
      <c r="W79" s="126" t="s">
        <v>6</v>
      </c>
      <c r="X79" s="126">
        <v>1.4</v>
      </c>
      <c r="Y79" s="126">
        <v>3</v>
      </c>
      <c r="Z79" s="126" t="s">
        <v>6</v>
      </c>
      <c r="AA79" s="126">
        <v>0.6</v>
      </c>
      <c r="AB79" s="126"/>
      <c r="AC79" s="126">
        <v>100</v>
      </c>
    </row>
    <row r="80" spans="1:29" s="230" customFormat="1" ht="9" customHeight="1">
      <c r="A80" s="103" t="s">
        <v>25</v>
      </c>
      <c r="B80" s="128">
        <v>1.5</v>
      </c>
      <c r="C80" s="128"/>
      <c r="D80" s="128">
        <v>8.8</v>
      </c>
      <c r="E80" s="128">
        <v>0.7</v>
      </c>
      <c r="F80" s="128">
        <v>2.4</v>
      </c>
      <c r="G80" s="128">
        <v>1.7</v>
      </c>
      <c r="H80" s="128">
        <v>43</v>
      </c>
      <c r="I80" s="128">
        <v>0.5</v>
      </c>
      <c r="J80" s="128">
        <v>0.4</v>
      </c>
      <c r="K80" s="128">
        <v>2.3</v>
      </c>
      <c r="L80" s="128">
        <v>0.2</v>
      </c>
      <c r="M80" s="128">
        <v>0.1</v>
      </c>
      <c r="N80" s="128">
        <v>3.4</v>
      </c>
      <c r="O80" s="128"/>
      <c r="P80" s="128">
        <v>10</v>
      </c>
      <c r="Q80" s="128">
        <v>2.6</v>
      </c>
      <c r="R80" s="128">
        <v>0.7</v>
      </c>
      <c r="S80" s="128">
        <v>0.1</v>
      </c>
      <c r="T80" s="128">
        <v>0.1</v>
      </c>
      <c r="U80" s="128">
        <v>5.8</v>
      </c>
      <c r="V80" s="128">
        <v>3.8</v>
      </c>
      <c r="W80" s="128">
        <v>0.3</v>
      </c>
      <c r="X80" s="128">
        <v>4.7</v>
      </c>
      <c r="Y80" s="128">
        <v>4.3</v>
      </c>
      <c r="Z80" s="128">
        <v>0.1</v>
      </c>
      <c r="AA80" s="128">
        <v>2.4</v>
      </c>
      <c r="AB80" s="128"/>
      <c r="AC80" s="128">
        <v>100</v>
      </c>
    </row>
    <row r="81" spans="1:29" s="218" customFormat="1" ht="9" customHeight="1">
      <c r="A81" s="103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</row>
    <row r="82" spans="1:32" s="218" customFormat="1" ht="9" customHeight="1">
      <c r="A82" s="98" t="s">
        <v>46</v>
      </c>
      <c r="B82" s="237">
        <v>1.5</v>
      </c>
      <c r="C82" s="162"/>
      <c r="D82" s="237">
        <v>4.8</v>
      </c>
      <c r="E82" s="237">
        <v>0.5</v>
      </c>
      <c r="F82" s="237">
        <v>1.1</v>
      </c>
      <c r="G82" s="237">
        <v>1.7</v>
      </c>
      <c r="H82" s="237">
        <v>45.7</v>
      </c>
      <c r="I82" s="237">
        <v>0.6</v>
      </c>
      <c r="J82" s="237">
        <v>0.5</v>
      </c>
      <c r="K82" s="237">
        <v>2.7</v>
      </c>
      <c r="L82" s="237">
        <v>0.2</v>
      </c>
      <c r="M82" s="237">
        <v>0.1</v>
      </c>
      <c r="N82" s="237">
        <v>3.3</v>
      </c>
      <c r="O82" s="162"/>
      <c r="P82" s="237">
        <v>10.2</v>
      </c>
      <c r="Q82" s="237">
        <v>2.6</v>
      </c>
      <c r="R82" s="237">
        <v>0.7</v>
      </c>
      <c r="S82" s="237">
        <v>0.1</v>
      </c>
      <c r="T82" s="237">
        <v>0.1</v>
      </c>
      <c r="U82" s="237">
        <v>6.5</v>
      </c>
      <c r="V82" s="237">
        <v>4.4</v>
      </c>
      <c r="W82" s="237">
        <v>0.3</v>
      </c>
      <c r="X82" s="237">
        <v>5.2</v>
      </c>
      <c r="Y82" s="237">
        <v>4.4</v>
      </c>
      <c r="Z82" s="237">
        <v>0.1</v>
      </c>
      <c r="AA82" s="237">
        <v>2.5</v>
      </c>
      <c r="AB82" s="162"/>
      <c r="AC82" s="162">
        <v>100</v>
      </c>
      <c r="AD82" s="190"/>
      <c r="AE82" s="190"/>
      <c r="AF82" s="190"/>
    </row>
    <row r="83" spans="1:32" s="218" customFormat="1" ht="9" customHeight="1">
      <c r="A83" s="98" t="s">
        <v>47</v>
      </c>
      <c r="B83" s="237">
        <v>1.8</v>
      </c>
      <c r="C83" s="162"/>
      <c r="D83" s="237">
        <v>42.6</v>
      </c>
      <c r="E83" s="237">
        <v>0.4</v>
      </c>
      <c r="F83" s="237">
        <v>15.2</v>
      </c>
      <c r="G83" s="237">
        <v>2.5</v>
      </c>
      <c r="H83" s="237">
        <v>27</v>
      </c>
      <c r="I83" s="237">
        <v>0.7</v>
      </c>
      <c r="J83" s="237" t="s">
        <v>6</v>
      </c>
      <c r="K83" s="237">
        <v>0.4</v>
      </c>
      <c r="L83" s="237" t="s">
        <v>6</v>
      </c>
      <c r="M83" s="237" t="s">
        <v>6</v>
      </c>
      <c r="N83" s="237">
        <v>3.2</v>
      </c>
      <c r="O83" s="162"/>
      <c r="P83" s="237">
        <v>1.4</v>
      </c>
      <c r="Q83" s="237">
        <v>0.4</v>
      </c>
      <c r="R83" s="237">
        <v>2.1</v>
      </c>
      <c r="S83" s="237">
        <v>0.4</v>
      </c>
      <c r="T83" s="237">
        <v>0.4</v>
      </c>
      <c r="U83" s="237">
        <v>0.7</v>
      </c>
      <c r="V83" s="237">
        <v>0.4</v>
      </c>
      <c r="W83" s="237" t="s">
        <v>6</v>
      </c>
      <c r="X83" s="237" t="s">
        <v>6</v>
      </c>
      <c r="Y83" s="237" t="s">
        <v>6</v>
      </c>
      <c r="Z83" s="237" t="s">
        <v>6</v>
      </c>
      <c r="AA83" s="237">
        <v>0.7</v>
      </c>
      <c r="AB83" s="162"/>
      <c r="AC83" s="162">
        <v>100</v>
      </c>
      <c r="AD83" s="190"/>
      <c r="AE83" s="190"/>
      <c r="AF83" s="190"/>
    </row>
    <row r="84" spans="1:32" s="218" customFormat="1" ht="9" customHeight="1">
      <c r="A84" s="98" t="s">
        <v>48</v>
      </c>
      <c r="B84" s="237">
        <v>1.9</v>
      </c>
      <c r="C84" s="162"/>
      <c r="D84" s="237">
        <v>22.4</v>
      </c>
      <c r="E84" s="237">
        <v>2.4</v>
      </c>
      <c r="F84" s="237">
        <v>5.4</v>
      </c>
      <c r="G84" s="237">
        <v>1.1</v>
      </c>
      <c r="H84" s="237">
        <v>30.4</v>
      </c>
      <c r="I84" s="237" t="s">
        <v>6</v>
      </c>
      <c r="J84" s="237">
        <v>0.2</v>
      </c>
      <c r="K84" s="237">
        <v>0.2</v>
      </c>
      <c r="L84" s="237" t="s">
        <v>6</v>
      </c>
      <c r="M84" s="237" t="s">
        <v>6</v>
      </c>
      <c r="N84" s="237">
        <v>3.5</v>
      </c>
      <c r="O84" s="162"/>
      <c r="P84" s="237">
        <v>12.9</v>
      </c>
      <c r="Q84" s="237">
        <v>3.7</v>
      </c>
      <c r="R84" s="237">
        <v>0.2</v>
      </c>
      <c r="S84" s="237" t="s">
        <v>6</v>
      </c>
      <c r="T84" s="237" t="s">
        <v>6</v>
      </c>
      <c r="U84" s="237">
        <v>3.5</v>
      </c>
      <c r="V84" s="237">
        <v>0.9</v>
      </c>
      <c r="W84" s="237">
        <v>0.2</v>
      </c>
      <c r="X84" s="237">
        <v>3.2</v>
      </c>
      <c r="Y84" s="237">
        <v>5.6</v>
      </c>
      <c r="Z84" s="237" t="s">
        <v>6</v>
      </c>
      <c r="AA84" s="237">
        <v>2.2</v>
      </c>
      <c r="AB84" s="162"/>
      <c r="AC84" s="162">
        <v>100</v>
      </c>
      <c r="AD84" s="190"/>
      <c r="AE84" s="190"/>
      <c r="AF84" s="190"/>
    </row>
    <row r="85" spans="1:29" s="230" customFormat="1" ht="9" customHeight="1">
      <c r="A85" s="103" t="s">
        <v>0</v>
      </c>
      <c r="B85" s="128">
        <v>1.5</v>
      </c>
      <c r="C85" s="128"/>
      <c r="D85" s="128">
        <v>8.8</v>
      </c>
      <c r="E85" s="128">
        <v>0.7</v>
      </c>
      <c r="F85" s="128">
        <v>2.4</v>
      </c>
      <c r="G85" s="128">
        <v>1.7</v>
      </c>
      <c r="H85" s="128">
        <v>43</v>
      </c>
      <c r="I85" s="128">
        <v>0.5</v>
      </c>
      <c r="J85" s="128">
        <v>0.4</v>
      </c>
      <c r="K85" s="128">
        <v>2.3</v>
      </c>
      <c r="L85" s="128">
        <v>0.2</v>
      </c>
      <c r="M85" s="128">
        <v>0.1</v>
      </c>
      <c r="N85" s="128">
        <v>3.4</v>
      </c>
      <c r="O85" s="128"/>
      <c r="P85" s="128">
        <v>10</v>
      </c>
      <c r="Q85" s="128">
        <v>2.6</v>
      </c>
      <c r="R85" s="128">
        <v>0.7</v>
      </c>
      <c r="S85" s="128">
        <v>0.1</v>
      </c>
      <c r="T85" s="128">
        <v>0.1</v>
      </c>
      <c r="U85" s="128">
        <v>5.8</v>
      </c>
      <c r="V85" s="128">
        <v>3.8</v>
      </c>
      <c r="W85" s="128">
        <v>0.3</v>
      </c>
      <c r="X85" s="128">
        <v>4.7</v>
      </c>
      <c r="Y85" s="128">
        <v>4.3</v>
      </c>
      <c r="Z85" s="128">
        <v>0.1</v>
      </c>
      <c r="AA85" s="128">
        <v>2.4</v>
      </c>
      <c r="AB85" s="128"/>
      <c r="AC85" s="128">
        <v>100</v>
      </c>
    </row>
    <row r="86" spans="1:29" s="218" customFormat="1" ht="9" customHeight="1">
      <c r="A86" s="122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</row>
    <row r="87" spans="1:29" s="218" customFormat="1" ht="9" customHeight="1">
      <c r="A87" s="98" t="s">
        <v>2</v>
      </c>
      <c r="B87" s="126" t="s">
        <v>6</v>
      </c>
      <c r="C87" s="126"/>
      <c r="D87" s="126">
        <v>100</v>
      </c>
      <c r="E87" s="126" t="s">
        <v>6</v>
      </c>
      <c r="F87" s="126" t="s">
        <v>6</v>
      </c>
      <c r="G87" s="126" t="s">
        <v>6</v>
      </c>
      <c r="H87" s="126" t="s">
        <v>6</v>
      </c>
      <c r="I87" s="126" t="s">
        <v>6</v>
      </c>
      <c r="J87" s="126" t="s">
        <v>6</v>
      </c>
      <c r="K87" s="126" t="s">
        <v>6</v>
      </c>
      <c r="L87" s="126" t="s">
        <v>6</v>
      </c>
      <c r="M87" s="126" t="s">
        <v>6</v>
      </c>
      <c r="N87" s="126" t="s">
        <v>6</v>
      </c>
      <c r="O87" s="126"/>
      <c r="P87" s="126" t="s">
        <v>6</v>
      </c>
      <c r="Q87" s="126" t="s">
        <v>6</v>
      </c>
      <c r="R87" s="126" t="s">
        <v>6</v>
      </c>
      <c r="S87" s="126" t="s">
        <v>6</v>
      </c>
      <c r="T87" s="126" t="s">
        <v>6</v>
      </c>
      <c r="U87" s="126" t="s">
        <v>6</v>
      </c>
      <c r="V87" s="126" t="s">
        <v>6</v>
      </c>
      <c r="W87" s="126" t="s">
        <v>6</v>
      </c>
      <c r="X87" s="126" t="s">
        <v>6</v>
      </c>
      <c r="Y87" s="126" t="s">
        <v>6</v>
      </c>
      <c r="Z87" s="126" t="s">
        <v>6</v>
      </c>
      <c r="AA87" s="126" t="s">
        <v>6</v>
      </c>
      <c r="AB87" s="126"/>
      <c r="AC87" s="126">
        <v>100</v>
      </c>
    </row>
    <row r="88" spans="1:29" s="218" customFormat="1" ht="9" customHeight="1">
      <c r="A88" s="98" t="s">
        <v>3</v>
      </c>
      <c r="B88" s="126">
        <v>1.7</v>
      </c>
      <c r="C88" s="126"/>
      <c r="D88" s="126" t="s">
        <v>6</v>
      </c>
      <c r="E88" s="126">
        <v>0.7</v>
      </c>
      <c r="F88" s="126">
        <v>2.6</v>
      </c>
      <c r="G88" s="126">
        <v>1.9</v>
      </c>
      <c r="H88" s="126">
        <v>47.1</v>
      </c>
      <c r="I88" s="126">
        <v>0.6</v>
      </c>
      <c r="J88" s="126">
        <v>0.5</v>
      </c>
      <c r="K88" s="126">
        <v>2.6</v>
      </c>
      <c r="L88" s="126">
        <v>0.2</v>
      </c>
      <c r="M88" s="126">
        <v>0.1</v>
      </c>
      <c r="N88" s="126">
        <v>3.7</v>
      </c>
      <c r="O88" s="126"/>
      <c r="P88" s="126">
        <v>11</v>
      </c>
      <c r="Q88" s="126">
        <v>2.9</v>
      </c>
      <c r="R88" s="126">
        <v>0.8</v>
      </c>
      <c r="S88" s="126">
        <v>0.1</v>
      </c>
      <c r="T88" s="126">
        <v>0.2</v>
      </c>
      <c r="U88" s="126">
        <v>6.4</v>
      </c>
      <c r="V88" s="126">
        <v>4.2</v>
      </c>
      <c r="W88" s="126">
        <v>0.3</v>
      </c>
      <c r="X88" s="126">
        <v>5.1</v>
      </c>
      <c r="Y88" s="126">
        <v>4.7</v>
      </c>
      <c r="Z88" s="126">
        <v>0.1</v>
      </c>
      <c r="AA88" s="126">
        <v>2.6</v>
      </c>
      <c r="AB88" s="126"/>
      <c r="AC88" s="126">
        <v>100</v>
      </c>
    </row>
    <row r="89" spans="1:29" s="230" customFormat="1" ht="9" customHeight="1">
      <c r="A89" s="130" t="s">
        <v>0</v>
      </c>
      <c r="B89" s="131">
        <v>1.5</v>
      </c>
      <c r="C89" s="131"/>
      <c r="D89" s="131">
        <v>8.8</v>
      </c>
      <c r="E89" s="131">
        <v>0.7</v>
      </c>
      <c r="F89" s="131">
        <v>2.4</v>
      </c>
      <c r="G89" s="131">
        <v>1.7</v>
      </c>
      <c r="H89" s="131">
        <v>43</v>
      </c>
      <c r="I89" s="131">
        <v>0.5</v>
      </c>
      <c r="J89" s="131">
        <v>0.4</v>
      </c>
      <c r="K89" s="131">
        <v>2.3</v>
      </c>
      <c r="L89" s="131">
        <v>0.2</v>
      </c>
      <c r="M89" s="131">
        <v>0.1</v>
      </c>
      <c r="N89" s="131">
        <v>3.4</v>
      </c>
      <c r="O89" s="131"/>
      <c r="P89" s="131">
        <v>10</v>
      </c>
      <c r="Q89" s="131">
        <v>2.6</v>
      </c>
      <c r="R89" s="131">
        <v>0.7</v>
      </c>
      <c r="S89" s="131">
        <v>0.1</v>
      </c>
      <c r="T89" s="131">
        <v>0.1</v>
      </c>
      <c r="U89" s="131">
        <v>5.8</v>
      </c>
      <c r="V89" s="131">
        <v>3.8</v>
      </c>
      <c r="W89" s="131">
        <v>0.3</v>
      </c>
      <c r="X89" s="131">
        <v>4.7</v>
      </c>
      <c r="Y89" s="131">
        <v>4.3</v>
      </c>
      <c r="Z89" s="131">
        <v>0.1</v>
      </c>
      <c r="AA89" s="131">
        <v>2.4</v>
      </c>
      <c r="AB89" s="131"/>
      <c r="AC89" s="131">
        <v>100</v>
      </c>
    </row>
    <row r="90" spans="1:29" s="218" customFormat="1" ht="9" customHeight="1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238"/>
      <c r="Z90" s="238"/>
      <c r="AA90" s="238"/>
      <c r="AB90" s="238"/>
      <c r="AC90" s="238"/>
    </row>
    <row r="91" ht="9" customHeight="1"/>
    <row r="92" ht="9" customHeight="1">
      <c r="A92" s="160" t="s">
        <v>480</v>
      </c>
    </row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</sheetData>
  <sheetProtection/>
  <mergeCells count="7">
    <mergeCell ref="AC3:AC4"/>
    <mergeCell ref="A3:A4"/>
    <mergeCell ref="B49:AB49"/>
    <mergeCell ref="B6:AB6"/>
    <mergeCell ref="D3:N3"/>
    <mergeCell ref="P3:AA3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8515625" style="35" customWidth="1"/>
    <col min="2" max="2" width="12.28125" style="3" customWidth="1"/>
    <col min="3" max="3" width="9.140625" style="3" customWidth="1"/>
    <col min="4" max="4" width="10.421875" style="3" customWidth="1"/>
    <col min="5" max="5" width="12.7109375" style="3" customWidth="1"/>
    <col min="6" max="6" width="14.421875" style="1" bestFit="1" customWidth="1"/>
    <col min="7" max="7" width="16.8515625" style="1" bestFit="1" customWidth="1"/>
    <col min="8" max="8" width="5.8515625" style="1" customWidth="1"/>
    <col min="9" max="16384" width="9.140625" style="1" customWidth="1"/>
  </cols>
  <sheetData>
    <row r="1" ht="11.25">
      <c r="A1" s="10" t="s">
        <v>457</v>
      </c>
    </row>
    <row r="2" ht="11.25">
      <c r="A2" s="10" t="s">
        <v>327</v>
      </c>
    </row>
    <row r="3" spans="1:5" ht="11.25">
      <c r="A3" s="13"/>
      <c r="B3" s="34"/>
      <c r="C3" s="34"/>
      <c r="D3" s="34"/>
      <c r="E3" s="34"/>
    </row>
    <row r="4" spans="1:5" s="60" customFormat="1" ht="44.25" customHeight="1">
      <c r="A4" s="205" t="s">
        <v>318</v>
      </c>
      <c r="B4" s="206" t="s">
        <v>49</v>
      </c>
      <c r="C4" s="206" t="s">
        <v>77</v>
      </c>
      <c r="D4" s="206" t="s">
        <v>78</v>
      </c>
      <c r="E4" s="206" t="s">
        <v>0</v>
      </c>
    </row>
    <row r="5" spans="1:5" ht="9" customHeight="1">
      <c r="A5" s="207"/>
      <c r="B5" s="191"/>
      <c r="C5" s="191"/>
      <c r="D5" s="191"/>
      <c r="E5" s="191"/>
    </row>
    <row r="6" spans="1:5" ht="9" customHeight="1">
      <c r="A6" s="122"/>
      <c r="B6" s="432" t="s">
        <v>108</v>
      </c>
      <c r="C6" s="432"/>
      <c r="D6" s="432"/>
      <c r="E6" s="432"/>
    </row>
    <row r="7" spans="1:5" ht="9" customHeight="1">
      <c r="A7" s="122"/>
      <c r="B7" s="97"/>
      <c r="C7" s="97"/>
      <c r="D7" s="97"/>
      <c r="E7" s="97"/>
    </row>
    <row r="8" spans="1:5" ht="9" customHeight="1">
      <c r="A8" s="98" t="s">
        <v>4</v>
      </c>
      <c r="B8" s="100">
        <v>5</v>
      </c>
      <c r="C8" s="100">
        <v>316</v>
      </c>
      <c r="D8" s="100">
        <v>106</v>
      </c>
      <c r="E8" s="112">
        <v>427</v>
      </c>
    </row>
    <row r="9" spans="1:5" ht="9" customHeight="1">
      <c r="A9" s="98" t="s">
        <v>5</v>
      </c>
      <c r="B9" s="100" t="s">
        <v>6</v>
      </c>
      <c r="C9" s="100">
        <v>74</v>
      </c>
      <c r="D9" s="100">
        <v>10</v>
      </c>
      <c r="E9" s="112">
        <v>84</v>
      </c>
    </row>
    <row r="10" spans="1:5" ht="9" customHeight="1">
      <c r="A10" s="98" t="s">
        <v>7</v>
      </c>
      <c r="B10" s="100" t="s">
        <v>6</v>
      </c>
      <c r="C10" s="100">
        <v>340</v>
      </c>
      <c r="D10" s="100">
        <v>69</v>
      </c>
      <c r="E10" s="112">
        <v>409</v>
      </c>
    </row>
    <row r="11" spans="1:5" ht="9" customHeight="1">
      <c r="A11" s="98" t="s">
        <v>8</v>
      </c>
      <c r="B11" s="100" t="s">
        <v>6</v>
      </c>
      <c r="C11" s="100">
        <v>160</v>
      </c>
      <c r="D11" s="100">
        <v>29</v>
      </c>
      <c r="E11" s="112">
        <v>189</v>
      </c>
    </row>
    <row r="12" spans="1:5" ht="9" customHeight="1">
      <c r="A12" s="225" t="s">
        <v>147</v>
      </c>
      <c r="B12" s="102" t="s">
        <v>6</v>
      </c>
      <c r="C12" s="102">
        <v>83</v>
      </c>
      <c r="D12" s="102">
        <v>15</v>
      </c>
      <c r="E12" s="102">
        <v>98</v>
      </c>
    </row>
    <row r="13" spans="1:5" ht="9" customHeight="1">
      <c r="A13" s="225" t="s">
        <v>148</v>
      </c>
      <c r="B13" s="102" t="s">
        <v>6</v>
      </c>
      <c r="C13" s="102">
        <v>77</v>
      </c>
      <c r="D13" s="102">
        <v>14</v>
      </c>
      <c r="E13" s="102">
        <v>91</v>
      </c>
    </row>
    <row r="14" spans="1:5" ht="9" customHeight="1">
      <c r="A14" s="98" t="s">
        <v>9</v>
      </c>
      <c r="B14" s="100">
        <v>1</v>
      </c>
      <c r="C14" s="100">
        <v>234</v>
      </c>
      <c r="D14" s="100">
        <v>80</v>
      </c>
      <c r="E14" s="112">
        <v>315</v>
      </c>
    </row>
    <row r="15" spans="1:5" ht="9" customHeight="1">
      <c r="A15" s="98" t="s">
        <v>10</v>
      </c>
      <c r="B15" s="100" t="s">
        <v>6</v>
      </c>
      <c r="C15" s="100">
        <v>164</v>
      </c>
      <c r="D15" s="100">
        <v>21</v>
      </c>
      <c r="E15" s="112">
        <v>185</v>
      </c>
    </row>
    <row r="16" spans="1:5" ht="9" customHeight="1">
      <c r="A16" s="98" t="s">
        <v>11</v>
      </c>
      <c r="B16" s="100">
        <v>10</v>
      </c>
      <c r="C16" s="100">
        <v>155</v>
      </c>
      <c r="D16" s="100">
        <v>52</v>
      </c>
      <c r="E16" s="112">
        <v>217</v>
      </c>
    </row>
    <row r="17" spans="1:5" ht="9" customHeight="1">
      <c r="A17" s="98" t="s">
        <v>12</v>
      </c>
      <c r="B17" s="100">
        <v>1</v>
      </c>
      <c r="C17" s="100">
        <v>377</v>
      </c>
      <c r="D17" s="100">
        <v>99</v>
      </c>
      <c r="E17" s="112">
        <v>477</v>
      </c>
    </row>
    <row r="18" spans="1:5" ht="9" customHeight="1">
      <c r="A18" s="98" t="s">
        <v>13</v>
      </c>
      <c r="B18" s="100">
        <v>1</v>
      </c>
      <c r="C18" s="100">
        <v>392</v>
      </c>
      <c r="D18" s="100">
        <v>155</v>
      </c>
      <c r="E18" s="112">
        <v>548</v>
      </c>
    </row>
    <row r="19" spans="1:5" ht="9" customHeight="1">
      <c r="A19" s="98" t="s">
        <v>14</v>
      </c>
      <c r="B19" s="100" t="s">
        <v>6</v>
      </c>
      <c r="C19" s="100">
        <v>90</v>
      </c>
      <c r="D19" s="100">
        <v>86</v>
      </c>
      <c r="E19" s="112">
        <v>176</v>
      </c>
    </row>
    <row r="20" spans="1:5" ht="9" customHeight="1">
      <c r="A20" s="98" t="s">
        <v>15</v>
      </c>
      <c r="B20" s="100" t="s">
        <v>6</v>
      </c>
      <c r="C20" s="100">
        <v>247</v>
      </c>
      <c r="D20" s="100">
        <v>99</v>
      </c>
      <c r="E20" s="112">
        <v>346</v>
      </c>
    </row>
    <row r="21" spans="1:5" ht="9" customHeight="1">
      <c r="A21" s="98" t="s">
        <v>16</v>
      </c>
      <c r="B21" s="100" t="s">
        <v>6</v>
      </c>
      <c r="C21" s="100">
        <v>285</v>
      </c>
      <c r="D21" s="100">
        <v>63</v>
      </c>
      <c r="E21" s="112">
        <v>348</v>
      </c>
    </row>
    <row r="22" spans="1:5" ht="9" customHeight="1">
      <c r="A22" s="98" t="s">
        <v>17</v>
      </c>
      <c r="B22" s="100" t="s">
        <v>6</v>
      </c>
      <c r="C22" s="100">
        <v>94</v>
      </c>
      <c r="D22" s="100">
        <v>27</v>
      </c>
      <c r="E22" s="112">
        <v>121</v>
      </c>
    </row>
    <row r="23" spans="1:5" ht="9" customHeight="1">
      <c r="A23" s="98" t="s">
        <v>18</v>
      </c>
      <c r="B23" s="100">
        <v>1</v>
      </c>
      <c r="C23" s="100">
        <v>36</v>
      </c>
      <c r="D23" s="100">
        <v>5</v>
      </c>
      <c r="E23" s="112">
        <v>42</v>
      </c>
    </row>
    <row r="24" spans="1:5" ht="9" customHeight="1">
      <c r="A24" s="98" t="s">
        <v>19</v>
      </c>
      <c r="B24" s="100">
        <v>3</v>
      </c>
      <c r="C24" s="100">
        <v>186</v>
      </c>
      <c r="D24" s="100">
        <v>30</v>
      </c>
      <c r="E24" s="112">
        <v>219</v>
      </c>
    </row>
    <row r="25" spans="1:5" ht="9" customHeight="1">
      <c r="A25" s="98" t="s">
        <v>20</v>
      </c>
      <c r="B25" s="100" t="s">
        <v>6</v>
      </c>
      <c r="C25" s="100">
        <v>116</v>
      </c>
      <c r="D25" s="100">
        <v>37</v>
      </c>
      <c r="E25" s="112">
        <v>153</v>
      </c>
    </row>
    <row r="26" spans="1:5" ht="9" customHeight="1">
      <c r="A26" s="98" t="s">
        <v>21</v>
      </c>
      <c r="B26" s="100" t="s">
        <v>6</v>
      </c>
      <c r="C26" s="100">
        <v>38</v>
      </c>
      <c r="D26" s="100">
        <v>5</v>
      </c>
      <c r="E26" s="112">
        <v>43</v>
      </c>
    </row>
    <row r="27" spans="1:5" ht="9" customHeight="1">
      <c r="A27" s="98" t="s">
        <v>22</v>
      </c>
      <c r="B27" s="100" t="s">
        <v>6</v>
      </c>
      <c r="C27" s="100">
        <v>148</v>
      </c>
      <c r="D27" s="100">
        <v>24</v>
      </c>
      <c r="E27" s="112">
        <v>172</v>
      </c>
    </row>
    <row r="28" spans="1:5" ht="9" customHeight="1">
      <c r="A28" s="98" t="s">
        <v>23</v>
      </c>
      <c r="B28" s="100">
        <v>2</v>
      </c>
      <c r="C28" s="100">
        <v>215</v>
      </c>
      <c r="D28" s="100">
        <v>40</v>
      </c>
      <c r="E28" s="112">
        <v>257</v>
      </c>
    </row>
    <row r="29" spans="1:5" ht="9" customHeight="1">
      <c r="A29" s="98" t="s">
        <v>24</v>
      </c>
      <c r="B29" s="100">
        <v>1</v>
      </c>
      <c r="C29" s="100">
        <v>104</v>
      </c>
      <c r="D29" s="100">
        <v>143</v>
      </c>
      <c r="E29" s="112">
        <v>248</v>
      </c>
    </row>
    <row r="30" spans="1:5" ht="9" customHeight="1">
      <c r="A30" s="103" t="s">
        <v>25</v>
      </c>
      <c r="B30" s="104">
        <v>25</v>
      </c>
      <c r="C30" s="104">
        <v>3771</v>
      </c>
      <c r="D30" s="104">
        <v>1180</v>
      </c>
      <c r="E30" s="117">
        <v>4976</v>
      </c>
    </row>
    <row r="31" spans="1:5" ht="9" customHeight="1">
      <c r="A31" s="103"/>
      <c r="B31" s="100"/>
      <c r="C31" s="100"/>
      <c r="D31" s="100"/>
      <c r="E31" s="112"/>
    </row>
    <row r="32" spans="1:5" ht="9" customHeight="1">
      <c r="A32" s="98" t="s">
        <v>26</v>
      </c>
      <c r="B32" s="100">
        <v>15</v>
      </c>
      <c r="C32" s="100">
        <v>885</v>
      </c>
      <c r="D32" s="100">
        <v>237</v>
      </c>
      <c r="E32" s="112">
        <v>1137</v>
      </c>
    </row>
    <row r="33" spans="1:5" ht="9" customHeight="1">
      <c r="A33" s="98" t="s">
        <v>27</v>
      </c>
      <c r="B33" s="100">
        <v>2</v>
      </c>
      <c r="C33" s="100">
        <v>935</v>
      </c>
      <c r="D33" s="100">
        <v>229</v>
      </c>
      <c r="E33" s="112">
        <v>1166</v>
      </c>
    </row>
    <row r="34" spans="1:5" ht="9" customHeight="1">
      <c r="A34" s="98" t="s">
        <v>28</v>
      </c>
      <c r="B34" s="100">
        <v>1</v>
      </c>
      <c r="C34" s="100">
        <v>1014</v>
      </c>
      <c r="D34" s="100">
        <v>403</v>
      </c>
      <c r="E34" s="112">
        <v>1418</v>
      </c>
    </row>
    <row r="35" spans="1:5" ht="9" customHeight="1">
      <c r="A35" s="98" t="s">
        <v>29</v>
      </c>
      <c r="B35" s="100">
        <v>4</v>
      </c>
      <c r="C35" s="100">
        <v>618</v>
      </c>
      <c r="D35" s="100">
        <v>128</v>
      </c>
      <c r="E35" s="112">
        <v>750</v>
      </c>
    </row>
    <row r="36" spans="1:5" ht="9" customHeight="1">
      <c r="A36" s="98" t="s">
        <v>30</v>
      </c>
      <c r="B36" s="100">
        <v>3</v>
      </c>
      <c r="C36" s="100">
        <v>319</v>
      </c>
      <c r="D36" s="100">
        <v>183</v>
      </c>
      <c r="E36" s="112">
        <v>505</v>
      </c>
    </row>
    <row r="37" spans="1:5" ht="9" customHeight="1">
      <c r="A37" s="103" t="s">
        <v>25</v>
      </c>
      <c r="B37" s="104">
        <v>25</v>
      </c>
      <c r="C37" s="104">
        <v>3771</v>
      </c>
      <c r="D37" s="104">
        <v>1180</v>
      </c>
      <c r="E37" s="117">
        <v>4976</v>
      </c>
    </row>
    <row r="38" spans="1:5" ht="9" customHeight="1">
      <c r="A38" s="103"/>
      <c r="B38" s="100"/>
      <c r="C38" s="100"/>
      <c r="D38" s="100"/>
      <c r="E38" s="112"/>
    </row>
    <row r="39" spans="1:5" ht="9" customHeight="1">
      <c r="A39" s="98" t="s">
        <v>46</v>
      </c>
      <c r="B39" s="99">
        <v>16</v>
      </c>
      <c r="C39" s="107">
        <v>3191</v>
      </c>
      <c r="D39" s="99">
        <v>951</v>
      </c>
      <c r="E39" s="107">
        <v>4158</v>
      </c>
    </row>
    <row r="40" spans="1:5" ht="9" customHeight="1">
      <c r="A40" s="98" t="s">
        <v>47</v>
      </c>
      <c r="B40" s="99">
        <v>5</v>
      </c>
      <c r="C40" s="99">
        <v>187</v>
      </c>
      <c r="D40" s="99">
        <v>90</v>
      </c>
      <c r="E40" s="99">
        <v>282</v>
      </c>
    </row>
    <row r="41" spans="1:5" ht="9" customHeight="1">
      <c r="A41" s="98" t="s">
        <v>48</v>
      </c>
      <c r="B41" s="99">
        <v>4</v>
      </c>
      <c r="C41" s="99">
        <v>393</v>
      </c>
      <c r="D41" s="99">
        <v>139</v>
      </c>
      <c r="E41" s="99">
        <v>536</v>
      </c>
    </row>
    <row r="42" spans="1:5" ht="9" customHeight="1">
      <c r="A42" s="103" t="s">
        <v>0</v>
      </c>
      <c r="B42" s="104">
        <v>25</v>
      </c>
      <c r="C42" s="104">
        <v>3771</v>
      </c>
      <c r="D42" s="104">
        <v>1180</v>
      </c>
      <c r="E42" s="117">
        <v>4976</v>
      </c>
    </row>
    <row r="43" spans="1:5" ht="9" customHeight="1">
      <c r="A43" s="103"/>
      <c r="B43" s="125"/>
      <c r="C43" s="125"/>
      <c r="D43" s="125"/>
      <c r="E43" s="112">
        <v>0</v>
      </c>
    </row>
    <row r="44" spans="1:5" ht="9" customHeight="1">
      <c r="A44" s="98" t="s">
        <v>2</v>
      </c>
      <c r="B44" s="224">
        <v>1</v>
      </c>
      <c r="C44" s="224">
        <v>391</v>
      </c>
      <c r="D44" s="224">
        <v>47</v>
      </c>
      <c r="E44" s="112">
        <v>439</v>
      </c>
    </row>
    <row r="45" spans="1:5" ht="9" customHeight="1">
      <c r="A45" s="196" t="s">
        <v>3</v>
      </c>
      <c r="B45" s="224">
        <v>24</v>
      </c>
      <c r="C45" s="224">
        <v>3380</v>
      </c>
      <c r="D45" s="224">
        <v>1133</v>
      </c>
      <c r="E45" s="112">
        <v>1495</v>
      </c>
    </row>
    <row r="46" spans="1:5" ht="9" customHeight="1">
      <c r="A46" s="130" t="s">
        <v>0</v>
      </c>
      <c r="B46" s="214">
        <v>25</v>
      </c>
      <c r="C46" s="214">
        <v>3771</v>
      </c>
      <c r="D46" s="214">
        <v>1180</v>
      </c>
      <c r="E46" s="239">
        <v>4976</v>
      </c>
    </row>
    <row r="47" spans="1:5" ht="9" customHeight="1">
      <c r="A47" s="118"/>
      <c r="B47" s="215"/>
      <c r="C47" s="215"/>
      <c r="D47" s="215"/>
      <c r="E47" s="121"/>
    </row>
    <row r="48" spans="1:5" ht="9" customHeight="1">
      <c r="A48" s="122"/>
      <c r="B48" s="125"/>
      <c r="C48" s="125"/>
      <c r="D48" s="125"/>
      <c r="E48" s="125"/>
    </row>
    <row r="49" spans="1:5" ht="9" customHeight="1">
      <c r="A49" s="122"/>
      <c r="B49" s="432" t="s">
        <v>94</v>
      </c>
      <c r="C49" s="432"/>
      <c r="D49" s="432"/>
      <c r="E49" s="432"/>
    </row>
    <row r="50" spans="1:5" ht="9" customHeight="1">
      <c r="A50" s="95"/>
      <c r="B50" s="95"/>
      <c r="C50" s="96"/>
      <c r="D50" s="96"/>
      <c r="E50" s="96"/>
    </row>
    <row r="51" spans="1:5" ht="9" customHeight="1">
      <c r="A51" s="98" t="s">
        <v>4</v>
      </c>
      <c r="B51" s="126">
        <v>1.2</v>
      </c>
      <c r="C51" s="126">
        <v>74</v>
      </c>
      <c r="D51" s="126">
        <v>24.8</v>
      </c>
      <c r="E51" s="126">
        <v>100</v>
      </c>
    </row>
    <row r="52" spans="1:5" ht="9" customHeight="1">
      <c r="A52" s="98" t="s">
        <v>5</v>
      </c>
      <c r="B52" s="126" t="s">
        <v>6</v>
      </c>
      <c r="C52" s="126">
        <v>88.1</v>
      </c>
      <c r="D52" s="126">
        <v>11.9</v>
      </c>
      <c r="E52" s="126">
        <v>100</v>
      </c>
    </row>
    <row r="53" spans="1:5" ht="9" customHeight="1">
      <c r="A53" s="98" t="s">
        <v>7</v>
      </c>
      <c r="B53" s="126" t="s">
        <v>6</v>
      </c>
      <c r="C53" s="126">
        <v>83.1</v>
      </c>
      <c r="D53" s="126">
        <v>16.9</v>
      </c>
      <c r="E53" s="126">
        <v>100</v>
      </c>
    </row>
    <row r="54" spans="1:5" ht="9" customHeight="1">
      <c r="A54" s="98" t="s">
        <v>8</v>
      </c>
      <c r="B54" s="126" t="s">
        <v>6</v>
      </c>
      <c r="C54" s="126">
        <v>84.7</v>
      </c>
      <c r="D54" s="126">
        <v>15.3</v>
      </c>
      <c r="E54" s="126">
        <v>100</v>
      </c>
    </row>
    <row r="55" spans="1:5" s="21" customFormat="1" ht="9" customHeight="1">
      <c r="A55" s="225" t="s">
        <v>147</v>
      </c>
      <c r="B55" s="102" t="s">
        <v>6</v>
      </c>
      <c r="C55" s="102">
        <v>84.7</v>
      </c>
      <c r="D55" s="102">
        <v>15.3</v>
      </c>
      <c r="E55" s="127">
        <v>100</v>
      </c>
    </row>
    <row r="56" spans="1:5" s="21" customFormat="1" ht="9" customHeight="1">
      <c r="A56" s="225" t="s">
        <v>148</v>
      </c>
      <c r="B56" s="102" t="s">
        <v>6</v>
      </c>
      <c r="C56" s="102">
        <v>84.6</v>
      </c>
      <c r="D56" s="102">
        <v>15.4</v>
      </c>
      <c r="E56" s="127">
        <v>100</v>
      </c>
    </row>
    <row r="57" spans="1:5" ht="9" customHeight="1">
      <c r="A57" s="98" t="s">
        <v>9</v>
      </c>
      <c r="B57" s="126">
        <v>0.3</v>
      </c>
      <c r="C57" s="126">
        <v>74.3</v>
      </c>
      <c r="D57" s="126">
        <v>25.4</v>
      </c>
      <c r="E57" s="126">
        <v>100</v>
      </c>
    </row>
    <row r="58" spans="1:5" ht="9" customHeight="1">
      <c r="A58" s="98" t="s">
        <v>10</v>
      </c>
      <c r="B58" s="126" t="s">
        <v>6</v>
      </c>
      <c r="C58" s="126">
        <v>88.6</v>
      </c>
      <c r="D58" s="126">
        <v>11.4</v>
      </c>
      <c r="E58" s="126">
        <v>100</v>
      </c>
    </row>
    <row r="59" spans="1:5" ht="9" customHeight="1">
      <c r="A59" s="98" t="s">
        <v>11</v>
      </c>
      <c r="B59" s="126">
        <v>4.6</v>
      </c>
      <c r="C59" s="126">
        <v>71.4</v>
      </c>
      <c r="D59" s="126">
        <v>24</v>
      </c>
      <c r="E59" s="126">
        <v>100</v>
      </c>
    </row>
    <row r="60" spans="1:5" ht="9" customHeight="1">
      <c r="A60" s="98" t="s">
        <v>12</v>
      </c>
      <c r="B60" s="126">
        <v>0.2</v>
      </c>
      <c r="C60" s="126">
        <v>79</v>
      </c>
      <c r="D60" s="126">
        <v>20.8</v>
      </c>
      <c r="E60" s="126">
        <v>100</v>
      </c>
    </row>
    <row r="61" spans="1:5" ht="9" customHeight="1">
      <c r="A61" s="98" t="s">
        <v>13</v>
      </c>
      <c r="B61" s="126">
        <v>0.2</v>
      </c>
      <c r="C61" s="126">
        <v>71.5</v>
      </c>
      <c r="D61" s="126">
        <v>28.3</v>
      </c>
      <c r="E61" s="126">
        <v>100</v>
      </c>
    </row>
    <row r="62" spans="1:5" ht="9" customHeight="1">
      <c r="A62" s="98" t="s">
        <v>14</v>
      </c>
      <c r="B62" s="126" t="s">
        <v>6</v>
      </c>
      <c r="C62" s="126">
        <v>51.1</v>
      </c>
      <c r="D62" s="126">
        <v>48.9</v>
      </c>
      <c r="E62" s="126">
        <v>100</v>
      </c>
    </row>
    <row r="63" spans="1:5" ht="9" customHeight="1">
      <c r="A63" s="98" t="s">
        <v>15</v>
      </c>
      <c r="B63" s="126" t="s">
        <v>6</v>
      </c>
      <c r="C63" s="126">
        <v>71.4</v>
      </c>
      <c r="D63" s="126">
        <v>28.6</v>
      </c>
      <c r="E63" s="126">
        <v>100</v>
      </c>
    </row>
    <row r="64" spans="1:5" ht="9" customHeight="1">
      <c r="A64" s="98" t="s">
        <v>16</v>
      </c>
      <c r="B64" s="126" t="s">
        <v>6</v>
      </c>
      <c r="C64" s="126">
        <v>81.9</v>
      </c>
      <c r="D64" s="126">
        <v>18.1</v>
      </c>
      <c r="E64" s="126">
        <v>100</v>
      </c>
    </row>
    <row r="65" spans="1:5" ht="9" customHeight="1">
      <c r="A65" s="98" t="s">
        <v>17</v>
      </c>
      <c r="B65" s="126" t="s">
        <v>6</v>
      </c>
      <c r="C65" s="126">
        <v>77.7</v>
      </c>
      <c r="D65" s="126">
        <v>22.3</v>
      </c>
      <c r="E65" s="126">
        <v>100</v>
      </c>
    </row>
    <row r="66" spans="1:5" ht="9" customHeight="1">
      <c r="A66" s="98" t="s">
        <v>18</v>
      </c>
      <c r="B66" s="126">
        <v>2.4</v>
      </c>
      <c r="C66" s="126">
        <v>85.7</v>
      </c>
      <c r="D66" s="126">
        <v>11.9</v>
      </c>
      <c r="E66" s="126">
        <v>100</v>
      </c>
    </row>
    <row r="67" spans="1:5" ht="9" customHeight="1">
      <c r="A67" s="98" t="s">
        <v>19</v>
      </c>
      <c r="B67" s="126">
        <v>1.4</v>
      </c>
      <c r="C67" s="126">
        <v>84.9</v>
      </c>
      <c r="D67" s="126">
        <v>13.7</v>
      </c>
      <c r="E67" s="126">
        <v>100</v>
      </c>
    </row>
    <row r="68" spans="1:5" ht="9" customHeight="1">
      <c r="A68" s="98" t="s">
        <v>20</v>
      </c>
      <c r="B68" s="126" t="s">
        <v>6</v>
      </c>
      <c r="C68" s="126">
        <v>75.8</v>
      </c>
      <c r="D68" s="126">
        <v>24.2</v>
      </c>
      <c r="E68" s="126">
        <v>100</v>
      </c>
    </row>
    <row r="69" spans="1:5" ht="9" customHeight="1">
      <c r="A69" s="98" t="s">
        <v>21</v>
      </c>
      <c r="B69" s="126" t="s">
        <v>6</v>
      </c>
      <c r="C69" s="126">
        <v>88.4</v>
      </c>
      <c r="D69" s="126">
        <v>11.6</v>
      </c>
      <c r="E69" s="126">
        <v>100</v>
      </c>
    </row>
    <row r="70" spans="1:5" ht="9" customHeight="1">
      <c r="A70" s="98" t="s">
        <v>22</v>
      </c>
      <c r="B70" s="126" t="s">
        <v>6</v>
      </c>
      <c r="C70" s="126">
        <v>86</v>
      </c>
      <c r="D70" s="126">
        <v>14</v>
      </c>
      <c r="E70" s="126">
        <v>100</v>
      </c>
    </row>
    <row r="71" spans="1:5" ht="9" customHeight="1">
      <c r="A71" s="98" t="s">
        <v>23</v>
      </c>
      <c r="B71" s="126">
        <v>0.8</v>
      </c>
      <c r="C71" s="126">
        <v>83.7</v>
      </c>
      <c r="D71" s="126">
        <v>15.6</v>
      </c>
      <c r="E71" s="126">
        <v>100</v>
      </c>
    </row>
    <row r="72" spans="1:5" ht="9" customHeight="1">
      <c r="A72" s="98" t="s">
        <v>24</v>
      </c>
      <c r="B72" s="126">
        <v>0.4</v>
      </c>
      <c r="C72" s="126">
        <v>41.9</v>
      </c>
      <c r="D72" s="126">
        <v>57.7</v>
      </c>
      <c r="E72" s="126">
        <v>100</v>
      </c>
    </row>
    <row r="73" spans="1:5" ht="9" customHeight="1">
      <c r="A73" s="103" t="s">
        <v>25</v>
      </c>
      <c r="B73" s="128">
        <v>0.5</v>
      </c>
      <c r="C73" s="128">
        <v>75.8</v>
      </c>
      <c r="D73" s="128">
        <v>23.7</v>
      </c>
      <c r="E73" s="128">
        <f aca="true" t="shared" si="0" ref="E73:E89">SUM(B73:D73)</f>
        <v>100</v>
      </c>
    </row>
    <row r="74" spans="1:5" ht="9" customHeight="1">
      <c r="A74" s="103"/>
      <c r="B74" s="126"/>
      <c r="C74" s="126"/>
      <c r="D74" s="126"/>
      <c r="E74" s="126"/>
    </row>
    <row r="75" spans="1:5" ht="9" customHeight="1">
      <c r="A75" s="98" t="s">
        <v>26</v>
      </c>
      <c r="B75" s="126">
        <v>1.3</v>
      </c>
      <c r="C75" s="126">
        <v>77.8</v>
      </c>
      <c r="D75" s="126">
        <v>20.8</v>
      </c>
      <c r="E75" s="126">
        <v>100</v>
      </c>
    </row>
    <row r="76" spans="1:5" ht="9" customHeight="1">
      <c r="A76" s="98" t="s">
        <v>27</v>
      </c>
      <c r="B76" s="126">
        <v>0.2</v>
      </c>
      <c r="C76" s="126">
        <v>80.2</v>
      </c>
      <c r="D76" s="126">
        <v>19.6</v>
      </c>
      <c r="E76" s="126">
        <f t="shared" si="0"/>
        <v>100</v>
      </c>
    </row>
    <row r="77" spans="1:5" ht="9" customHeight="1">
      <c r="A77" s="98" t="s">
        <v>28</v>
      </c>
      <c r="B77" s="126">
        <v>0.1</v>
      </c>
      <c r="C77" s="126">
        <v>71.5</v>
      </c>
      <c r="D77" s="126">
        <v>28.4</v>
      </c>
      <c r="E77" s="126">
        <f t="shared" si="0"/>
        <v>100</v>
      </c>
    </row>
    <row r="78" spans="1:5" ht="9" customHeight="1">
      <c r="A78" s="98" t="s">
        <v>29</v>
      </c>
      <c r="B78" s="126">
        <v>0.5</v>
      </c>
      <c r="C78" s="126">
        <v>82.4</v>
      </c>
      <c r="D78" s="126">
        <v>17.1</v>
      </c>
      <c r="E78" s="126">
        <f t="shared" si="0"/>
        <v>100</v>
      </c>
    </row>
    <row r="79" spans="1:5" ht="9" customHeight="1">
      <c r="A79" s="98" t="s">
        <v>30</v>
      </c>
      <c r="B79" s="126">
        <v>0.6</v>
      </c>
      <c r="C79" s="126">
        <v>63.2</v>
      </c>
      <c r="D79" s="126">
        <v>36.2</v>
      </c>
      <c r="E79" s="126">
        <f t="shared" si="0"/>
        <v>100</v>
      </c>
    </row>
    <row r="80" spans="1:5" ht="9" customHeight="1">
      <c r="A80" s="103" t="s">
        <v>25</v>
      </c>
      <c r="B80" s="128">
        <v>0.5</v>
      </c>
      <c r="C80" s="128">
        <v>75.8</v>
      </c>
      <c r="D80" s="128">
        <v>23.7</v>
      </c>
      <c r="E80" s="128">
        <f t="shared" si="0"/>
        <v>100</v>
      </c>
    </row>
    <row r="81" spans="1:5" ht="9" customHeight="1">
      <c r="A81" s="103"/>
      <c r="B81" s="126"/>
      <c r="C81" s="126"/>
      <c r="D81" s="126"/>
      <c r="E81" s="126"/>
    </row>
    <row r="82" spans="1:5" ht="9" customHeight="1">
      <c r="A82" s="98" t="s">
        <v>46</v>
      </c>
      <c r="B82" s="99">
        <v>0.4</v>
      </c>
      <c r="C82" s="99">
        <v>76.7</v>
      </c>
      <c r="D82" s="99">
        <v>22.9</v>
      </c>
      <c r="E82" s="126">
        <f t="shared" si="0"/>
        <v>100</v>
      </c>
    </row>
    <row r="83" spans="1:5" ht="9" customHeight="1">
      <c r="A83" s="98" t="s">
        <v>47</v>
      </c>
      <c r="B83" s="99">
        <v>1.8</v>
      </c>
      <c r="C83" s="99">
        <v>66.3</v>
      </c>
      <c r="D83" s="99">
        <v>31.9</v>
      </c>
      <c r="E83" s="126">
        <f t="shared" si="0"/>
        <v>100</v>
      </c>
    </row>
    <row r="84" spans="1:5" ht="9" customHeight="1">
      <c r="A84" s="98" t="s">
        <v>48</v>
      </c>
      <c r="B84" s="99">
        <v>0.7</v>
      </c>
      <c r="C84" s="99">
        <v>73.3</v>
      </c>
      <c r="D84" s="99">
        <v>25.9</v>
      </c>
      <c r="E84" s="126">
        <v>100</v>
      </c>
    </row>
    <row r="85" spans="1:5" ht="9" customHeight="1">
      <c r="A85" s="103" t="s">
        <v>0</v>
      </c>
      <c r="B85" s="128">
        <v>0.5</v>
      </c>
      <c r="C85" s="128">
        <v>75.8</v>
      </c>
      <c r="D85" s="128">
        <v>23.7</v>
      </c>
      <c r="E85" s="128">
        <f t="shared" si="0"/>
        <v>100</v>
      </c>
    </row>
    <row r="86" spans="1:5" ht="9" customHeight="1">
      <c r="A86" s="103"/>
      <c r="B86" s="208"/>
      <c r="C86" s="208"/>
      <c r="D86" s="208"/>
      <c r="E86" s="126"/>
    </row>
    <row r="87" spans="1:5" ht="9" customHeight="1">
      <c r="A87" s="98" t="s">
        <v>2</v>
      </c>
      <c r="B87" s="129">
        <v>0.2</v>
      </c>
      <c r="C87" s="129">
        <v>89.1</v>
      </c>
      <c r="D87" s="129">
        <v>10.7</v>
      </c>
      <c r="E87" s="126">
        <f t="shared" si="0"/>
        <v>100</v>
      </c>
    </row>
    <row r="88" spans="1:5" ht="9" customHeight="1">
      <c r="A88" s="98" t="s">
        <v>3</v>
      </c>
      <c r="B88" s="126">
        <v>0.5</v>
      </c>
      <c r="C88" s="126">
        <v>74.5</v>
      </c>
      <c r="D88" s="126">
        <v>25</v>
      </c>
      <c r="E88" s="126">
        <f t="shared" si="0"/>
        <v>100</v>
      </c>
    </row>
    <row r="89" spans="1:5" ht="9" customHeight="1">
      <c r="A89" s="103" t="s">
        <v>0</v>
      </c>
      <c r="B89" s="128">
        <v>0.5</v>
      </c>
      <c r="C89" s="128">
        <v>75.8</v>
      </c>
      <c r="D89" s="128">
        <v>23.7</v>
      </c>
      <c r="E89" s="128">
        <f t="shared" si="0"/>
        <v>100</v>
      </c>
    </row>
    <row r="90" spans="1:5" ht="9" customHeight="1">
      <c r="A90" s="198"/>
      <c r="B90" s="133"/>
      <c r="C90" s="133"/>
      <c r="D90" s="133"/>
      <c r="E90" s="133"/>
    </row>
    <row r="91" spans="1:5" ht="11.25">
      <c r="A91" s="122"/>
      <c r="B91" s="125"/>
      <c r="C91" s="125"/>
      <c r="D91" s="125"/>
      <c r="E91" s="125"/>
    </row>
    <row r="92" spans="1:5" ht="11.25">
      <c r="A92" s="160" t="s">
        <v>480</v>
      </c>
      <c r="B92" s="125"/>
      <c r="C92" s="125"/>
      <c r="D92" s="125"/>
      <c r="E92" s="125"/>
    </row>
    <row r="93" spans="1:5" ht="11.25">
      <c r="A93" s="122"/>
      <c r="B93" s="125"/>
      <c r="C93" s="125"/>
      <c r="D93" s="125"/>
      <c r="E93" s="125"/>
    </row>
    <row r="94" spans="1:5" ht="11.25">
      <c r="A94" s="122"/>
      <c r="B94" s="125"/>
      <c r="C94" s="125"/>
      <c r="D94" s="125"/>
      <c r="E94" s="125"/>
    </row>
    <row r="95" spans="1:5" ht="11.25">
      <c r="A95" s="122"/>
      <c r="B95" s="125"/>
      <c r="C95" s="125"/>
      <c r="D95" s="125"/>
      <c r="E95" s="125"/>
    </row>
    <row r="96" spans="1:5" ht="11.25">
      <c r="A96" s="122"/>
      <c r="B96" s="125"/>
      <c r="C96" s="125"/>
      <c r="D96" s="125"/>
      <c r="E96" s="125"/>
    </row>
    <row r="97" spans="1:5" ht="11.25">
      <c r="A97" s="122"/>
      <c r="B97" s="125"/>
      <c r="C97" s="125"/>
      <c r="D97" s="125"/>
      <c r="E97" s="125"/>
    </row>
    <row r="98" spans="1:5" ht="11.25">
      <c r="A98" s="122"/>
      <c r="B98" s="125"/>
      <c r="C98" s="125"/>
      <c r="D98" s="125"/>
      <c r="E98" s="125"/>
    </row>
    <row r="99" spans="1:5" ht="11.25">
      <c r="A99" s="122"/>
      <c r="B99" s="125"/>
      <c r="C99" s="125"/>
      <c r="D99" s="125"/>
      <c r="E99" s="125"/>
    </row>
    <row r="100" spans="1:5" ht="11.25">
      <c r="A100" s="122"/>
      <c r="B100" s="125"/>
      <c r="C100" s="125"/>
      <c r="D100" s="125"/>
      <c r="E100" s="125"/>
    </row>
    <row r="101" spans="1:5" ht="11.25">
      <c r="A101" s="122"/>
      <c r="B101" s="125"/>
      <c r="C101" s="125"/>
      <c r="D101" s="125"/>
      <c r="E101" s="125"/>
    </row>
    <row r="102" spans="1:5" ht="11.25">
      <c r="A102" s="122"/>
      <c r="B102" s="125"/>
      <c r="C102" s="125"/>
      <c r="D102" s="125"/>
      <c r="E102" s="125"/>
    </row>
    <row r="103" spans="1:5" ht="11.25">
      <c r="A103" s="122"/>
      <c r="B103" s="125"/>
      <c r="C103" s="125"/>
      <c r="D103" s="125"/>
      <c r="E103" s="125"/>
    </row>
    <row r="104" spans="1:5" ht="11.25">
      <c r="A104" s="122"/>
      <c r="B104" s="125"/>
      <c r="C104" s="125"/>
      <c r="D104" s="125"/>
      <c r="E104" s="125"/>
    </row>
    <row r="105" spans="1:5" ht="11.25">
      <c r="A105" s="122"/>
      <c r="B105" s="125"/>
      <c r="C105" s="125"/>
      <c r="D105" s="125"/>
      <c r="E105" s="125"/>
    </row>
  </sheetData>
  <sheetProtection/>
  <mergeCells count="2">
    <mergeCell ref="B49:E49"/>
    <mergeCell ref="B6:E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Alessandra Federici</dc:creator>
  <cp:keywords/>
  <dc:description/>
  <cp:lastModifiedBy>Giovanna Dessi</cp:lastModifiedBy>
  <dcterms:created xsi:type="dcterms:W3CDTF">2016-12-01T15:48:21Z</dcterms:created>
  <dcterms:modified xsi:type="dcterms:W3CDTF">2017-01-11T17:07:34Z</dcterms:modified>
  <cp:category/>
  <cp:version/>
  <cp:contentType/>
  <cp:contentStatus/>
</cp:coreProperties>
</file>